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5600" windowHeight="9975"/>
  </bookViews>
  <sheets>
    <sheet name="NMX-AA-003" sheetId="2" r:id="rId1"/>
  </sheets>
  <definedNames>
    <definedName name="_xlnm._FilterDatabase" localSheetId="0" hidden="1">'NMX-AA-003'!$A$18:$F$180</definedName>
    <definedName name="_xlnm.Print_Titles" localSheetId="0">'NMX-AA-003'!$18:$18</definedName>
  </definedNames>
  <calcPr calcId="145621"/>
</workbook>
</file>

<file path=xl/calcChain.xml><?xml version="1.0" encoding="utf-8"?>
<calcChain xmlns="http://schemas.openxmlformats.org/spreadsheetml/2006/main">
  <c r="A20" i="2" l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</calcChain>
</file>

<file path=xl/sharedStrings.xml><?xml version="1.0" encoding="utf-8"?>
<sst xmlns="http://schemas.openxmlformats.org/spreadsheetml/2006/main" count="663" uniqueCount="505">
  <si>
    <t>No.</t>
  </si>
  <si>
    <t>Estado</t>
  </si>
  <si>
    <t>No. de acreditación</t>
  </si>
  <si>
    <t xml:space="preserve">Domicilio </t>
  </si>
  <si>
    <t>Baja California</t>
  </si>
  <si>
    <t>Ciudad de México</t>
  </si>
  <si>
    <t>Guanajuato</t>
  </si>
  <si>
    <t>Jalisco</t>
  </si>
  <si>
    <t>Estado de México</t>
  </si>
  <si>
    <t>Nuevo León</t>
  </si>
  <si>
    <t>Oaxaca</t>
  </si>
  <si>
    <t>Puebla</t>
  </si>
  <si>
    <t>Queretaro</t>
  </si>
  <si>
    <t>Tabasco</t>
  </si>
  <si>
    <t>Tamaulipas</t>
  </si>
  <si>
    <t>Yucatán</t>
  </si>
  <si>
    <t>Laboratorio</t>
  </si>
  <si>
    <t>Vigencia a partir de</t>
  </si>
  <si>
    <t>Microlab Industrial S.A de C.V</t>
  </si>
  <si>
    <t xml:space="preserve">Aguascalientes </t>
  </si>
  <si>
    <t>AG-197-054/10</t>
  </si>
  <si>
    <t>Avenida de la Convención Sur No. 1405, Col. Fraccionamiento Jardines de las Fuentes, C.P. 20269, Aguascalientes</t>
  </si>
  <si>
    <t>Salip, Laboratorio Industrial y de Control, S. de R.L. de C.V.</t>
  </si>
  <si>
    <t>AG-058-009/10</t>
  </si>
  <si>
    <t>Carretera Ensenada-Tecate s/n km 103, Col. El Sauzal de Rodríguez, C.P. 22760, Ensenada</t>
  </si>
  <si>
    <t>Analítica Fremex de B.C. S.C.</t>
  </si>
  <si>
    <t>AG-0096-010/09</t>
  </si>
  <si>
    <t>Álbaro Obregón No. 995, Col. Segunda Sección, C.P. 21110, Mexicali</t>
  </si>
  <si>
    <t>Comision Nacional del Agua</t>
  </si>
  <si>
    <t>AG-0146-018/10</t>
  </si>
  <si>
    <t>Avenida Reforma S/N, Col. Nueva, C.P. 21100, Mexicali</t>
  </si>
  <si>
    <t>Centro de Investigación y Desarrollo Tecnológico en Electroquímica, s.c.</t>
  </si>
  <si>
    <t>AG-0698-073/15</t>
  </si>
  <si>
    <t>Carretera libre Tijuana - Tecate km 26.5, Parque Industrial el Florido, C.P. 22444, T ijuana</t>
  </si>
  <si>
    <t>Laboratorios ABC,Quimica Investigacion y Analisis S.A de C.V</t>
  </si>
  <si>
    <t>AG-0083-012/11</t>
  </si>
  <si>
    <t>Boulevard Las Lomas No. 3-A, Col. Las Brisas, C.P. 22115, Tijuana</t>
  </si>
  <si>
    <t>Comisión Estatal de Servicios Públicos de Mexicali</t>
  </si>
  <si>
    <t>AG-062-006/11</t>
  </si>
  <si>
    <t xml:space="preserve">Calle Novena 1901 Col. Elías Calles, C.P. 21390, Mexicali </t>
  </si>
  <si>
    <t>Laboratorio Ambiental Sigma, S. de R.L. de C.V.</t>
  </si>
  <si>
    <t>AG-0467-053/13</t>
  </si>
  <si>
    <t>Boulevard Bellas Artes No. 17606-B, Col. Fraccionamiento Garita de Otay, C.P. 22505, Tijuana</t>
  </si>
  <si>
    <t>Asesoría y Servicios Analíticos, S.A. de C.V.</t>
  </si>
  <si>
    <t>Baja California Sur</t>
  </si>
  <si>
    <t>AG-107-021/09</t>
  </si>
  <si>
    <t>Chiapas No. 2040, Col. Franccionamiento La Perla, C.P. 23040, La Paz</t>
  </si>
  <si>
    <t>Lloyd Mexicano S de RL de C.V</t>
  </si>
  <si>
    <t>AG-054-022/09</t>
  </si>
  <si>
    <t>Loma Bonita No. 72, Col. San Jerónimo, C.P. 10400, México</t>
  </si>
  <si>
    <t>Federal Quimica S.A de C.V</t>
  </si>
  <si>
    <t>AG-0494-056/13</t>
  </si>
  <si>
    <t>Juan Lucas Lassaga No. 251, Col. Transito, C.P. 06820, México</t>
  </si>
  <si>
    <t>Aimex, Ingeniería y Construcción, S.A de C.V.</t>
  </si>
  <si>
    <t>AG-014-003/12</t>
  </si>
  <si>
    <t>Calzada de Tlalpan No. 1634 Planta Baja, Col. Ermita, C.P. 03590, México</t>
  </si>
  <si>
    <t>Análisis Integrales y Multiservicios Especiales, S.A de C.V.</t>
  </si>
  <si>
    <t>AG-023-004/09</t>
  </si>
  <si>
    <t>Avenida Río Churubusco No. 401-A, Col. Unidad Habitacional Modela, C.P. 09089, México</t>
  </si>
  <si>
    <t>Bufete Químico, S.A. de C.V.</t>
  </si>
  <si>
    <t>AG-189-052/11</t>
  </si>
  <si>
    <t>Dr. Atl No. 286, Col. Santa María la Ribera, C.P. 06400, México</t>
  </si>
  <si>
    <t>César Patiño Salazar</t>
  </si>
  <si>
    <t>AG-0066-006/09</t>
  </si>
  <si>
    <t>Avenida de las Torres, Mz. 91 Lt. 13, Col. Zacatepec, C.P. 09560, México</t>
  </si>
  <si>
    <t>Chávez Juárez José Luis</t>
  </si>
  <si>
    <t>AG-061-012/09</t>
  </si>
  <si>
    <t>Papalolt No. 34 Interior 2, Col. Pedregal de Santo Domingo, C.P. 04369, México</t>
  </si>
  <si>
    <t>Mario Bracamontes Martinez</t>
  </si>
  <si>
    <t>AG-027-006/09</t>
  </si>
  <si>
    <t>Coahuila No. 6 (226), Col. Providencia, C.P. 07550, México</t>
  </si>
  <si>
    <t>Comisión Nacional del Agua</t>
  </si>
  <si>
    <t>AG-189-033/11</t>
  </si>
  <si>
    <t>Avenida San Bernabé No. 549, Col. San Jerónimo Lídice, C.P. 10200, México</t>
  </si>
  <si>
    <t>Compañía Mexicana de Servicios Ambientales, S.A. de C.V.</t>
  </si>
  <si>
    <t>AG-014-006/12</t>
  </si>
  <si>
    <t>Avenida Xola No. 1558, Col. Narvarte, C.P. 03020, México</t>
  </si>
  <si>
    <t>Presicion Analitica Integral S.A de C.V</t>
  </si>
  <si>
    <t>AG-217-042/09</t>
  </si>
  <si>
    <t>Avenida Camino a Minas 501 int. 21 y 22, Col. Arvide, C.P. 01279, México</t>
  </si>
  <si>
    <t>Consultores y Servicios en Calidad de Alimentos S.A. de C.V.</t>
  </si>
  <si>
    <t>AG-0616-066/15</t>
  </si>
  <si>
    <t>Malintzin No. 45-1, Col. Estrella, C.P. 07810, México</t>
  </si>
  <si>
    <t>Instituto Mexicano del Petroleo</t>
  </si>
  <si>
    <t>AG-0507-058/13</t>
  </si>
  <si>
    <t>Eje Central Lázaro Cárdenas No. 152, Col. San Baartolo Atepechuacan, C.P. 07730, México</t>
  </si>
  <si>
    <t>Instituto Politécnico Nacional</t>
  </si>
  <si>
    <t>AG-063-007/10</t>
  </si>
  <si>
    <t>Prolongación de Carpio y Plan de Ayala S/N, Col. Santo Tomas, C.P. 11340, México</t>
  </si>
  <si>
    <t>AG-0424-042/12</t>
  </si>
  <si>
    <t>Avenida Acueducto s/n, Col. Barrio La Laguna. Ticomán, C.P. 07340, México</t>
  </si>
  <si>
    <t>12/012/2012</t>
  </si>
  <si>
    <t>Intertek Testing Services de México, S.A. de C.V.</t>
  </si>
  <si>
    <t>AG-188-051/11</t>
  </si>
  <si>
    <t>Poniente 134 No. 660, Col. Industrial Vallejo, C.P. 02300, México</t>
  </si>
  <si>
    <t>LAB PLUS Q.A. S.C.</t>
  </si>
  <si>
    <t>AG-0606-065/14</t>
  </si>
  <si>
    <t>Insurgentes Sur No. 126 Piso 1, Col. Juárez, C.P. 06600, México</t>
  </si>
  <si>
    <t>Laboratorio Analítico Industrial, S.A. de C.V.</t>
  </si>
  <si>
    <t>AG-049-009/12</t>
  </si>
  <si>
    <t>Ramón Novaro lote 7 Manzana 199, Col. Jorge Negrete, C.P. 07280, México</t>
  </si>
  <si>
    <t>Desarrollo Ecologico Industrial S.A de C.V</t>
  </si>
  <si>
    <t>AG-124-020/09</t>
  </si>
  <si>
    <t>Manizales No. 1086, Col. San Pedro Zacatenco, C.P. 07360, Méxic</t>
  </si>
  <si>
    <t>ONSITE Laboratories de México, S.A. de C.V.</t>
  </si>
  <si>
    <t>AG-0290-031/11</t>
  </si>
  <si>
    <t>Juan Escutia No. 67, Col. Condesa, C.P. 06140, México</t>
  </si>
  <si>
    <t>Estudios Tecnicos Ambientales y de Higiene Laboral S.A de C.V</t>
  </si>
  <si>
    <t>AG-138-023/12</t>
  </si>
  <si>
    <t>Valencia No. 37, Col. Valle Gómez, C.P. 15210, México</t>
  </si>
  <si>
    <t>Gamma Consultores S.A de C.V</t>
  </si>
  <si>
    <t>AG-098-012/09</t>
  </si>
  <si>
    <t>Duraznos Mz. 20 Lote 12, Col. Paraje 38, C.P. 14275, México</t>
  </si>
  <si>
    <t xml:space="preserve">IDECA S.A de C.V </t>
  </si>
  <si>
    <t>AG-010-154/12</t>
  </si>
  <si>
    <t>Sur 71 No. 413, Col. Banjidal, C.P. 09450, México</t>
  </si>
  <si>
    <t>Proteccion Ambiental y Ecologia S.A de C.V</t>
  </si>
  <si>
    <t>AG-0200-021/10</t>
  </si>
  <si>
    <t>Norte 13 No. 5262, Col. Nueva Vallejo, C.P. 07750, México</t>
  </si>
  <si>
    <t>Tecnologia Ambiental e Ingenieria S.A de c.v</t>
  </si>
  <si>
    <t>AG-0076-010/11</t>
  </si>
  <si>
    <t>Sur 8 No. 308, Col. Agrícola Oriental, C.P. 08500, México</t>
  </si>
  <si>
    <t>Laboratorio de Quimica del Medio e Industrial S.A de C.V</t>
  </si>
  <si>
    <t>AG-106-016/12</t>
  </si>
  <si>
    <t>Huiscahuite antes Capirote No. 34, Col. San Lorenzo Huipulco, C.P. 14370, Ciudad de México</t>
  </si>
  <si>
    <t>Laboratorio Microanalitico de Control S.A de C.V</t>
  </si>
  <si>
    <t>AG-086-017/11</t>
  </si>
  <si>
    <t>Privada Jardín No. 8, Col. Atlántida, C.P. 04370, México</t>
  </si>
  <si>
    <t>Laboratorio Tecnoambiental S.A de C.V</t>
  </si>
  <si>
    <t>AG-005-140/09</t>
  </si>
  <si>
    <t>Avenida Clavería No. 237-B, Col. Clavería, C.P. 02080, México</t>
  </si>
  <si>
    <t>AG-096-029/11</t>
  </si>
  <si>
    <t>Jacarandas No. 19, Col. San Clemente, C.P. 01740, México</t>
  </si>
  <si>
    <t>Control Químico Novamann Internacional, S.A. de C.V.</t>
  </si>
  <si>
    <t>AG-219-041/12</t>
  </si>
  <si>
    <t>Avenida Andrés Molina Enriquez No. 158, Col. Barrio San Pedro, C.P. 08220, México</t>
  </si>
  <si>
    <t>Litoral Laboratorios Industriales S.A de C.V</t>
  </si>
  <si>
    <t xml:space="preserve">Campeche </t>
  </si>
  <si>
    <t>AG-0135-015/11</t>
  </si>
  <si>
    <t>Calle 35 B Lote 15 M L entre Hermanos Serdán y Josefa Capdepont, Col. Fraccionamiento Malibrán, C.P. 24197, Ciudad del Carmen</t>
  </si>
  <si>
    <t>Metrologia del Sureste Soluciones de Ensayo y Calibracion S. de R.L de C.V</t>
  </si>
  <si>
    <t>AG-0449-051/13</t>
  </si>
  <si>
    <t>Calle 46 S/N, Col. Tecolutla, C.P. 24178, Ciudad del Carmen</t>
  </si>
  <si>
    <t>Laboratorio para Aguas y Alimentos de Campeche S.C</t>
  </si>
  <si>
    <t>AG-0085-007/09</t>
  </si>
  <si>
    <t>Acción Nacional S/N, Col. Ampliación Polvorín II, C.P. 24060, San Francisco de Campeche</t>
  </si>
  <si>
    <t>Sistema Intermunicipal de Aguas y Saneamiento de Monclova y Frontera Coahuila</t>
  </si>
  <si>
    <t>Coahuila</t>
  </si>
  <si>
    <t>AG-0656-070/15</t>
  </si>
  <si>
    <t>Boulevard Benito Juárez No. Exterior 418 No. Interior 1 y 3, Col Palma, C.P. 25730, Monclova</t>
  </si>
  <si>
    <t xml:space="preserve">Sistema Municipal de Aguas y Saneamiento de Torreon Coahuila </t>
  </si>
  <si>
    <t>AG-0394-044/12</t>
  </si>
  <si>
    <t>Paseo de la Rosita y Cipreses s/n, Col. Campestre la Rosita, C.P. 27054, Torreón</t>
  </si>
  <si>
    <t>Chiapas</t>
  </si>
  <si>
    <t>AG-106-016/12-S1</t>
  </si>
  <si>
    <t>Avenida Palma Camedor No. 124, Col. Las Palmas, C.P. 29040, Tuxtla Gutiérrez</t>
  </si>
  <si>
    <t>AG-005-002/12</t>
  </si>
  <si>
    <t>Carretera a Chicoasen km 1.5, Col. Fraccionamiento Los Laguitos, C.P. 29029, Tuxtla Gutiérrez</t>
  </si>
  <si>
    <t>Universidad Autonoma de Ciudad Juarez</t>
  </si>
  <si>
    <t>Chihuahua</t>
  </si>
  <si>
    <t>AG-0104-011/09</t>
  </si>
  <si>
    <t>Avenida del Charro No. 450 Norte, Col. Partido Romero, C.P. 32310, Ciudad Juárez</t>
  </si>
  <si>
    <t>AG-117-020/12</t>
  </si>
  <si>
    <t>Pedro Rosales de León No. 7876, Col. Fraccionamiento Las Misiones, C.P. 32507, Juárez</t>
  </si>
  <si>
    <t>Ma. Guadalupe Flores Montiel</t>
  </si>
  <si>
    <t>AG-0006-002/12</t>
  </si>
  <si>
    <t>Municipio Libre Norte No. 2808, Col. Melchor Ocampo, C.P. 32380, Ciudad Juárez</t>
  </si>
  <si>
    <t>Centro de Calidad Ambiental, S.C.</t>
  </si>
  <si>
    <t>AG-031-004/10</t>
  </si>
  <si>
    <t>Avenida Heroico Colegio Militar No. 4901, Col. Nombre de Dios, C.P. 31300, Chihuahua</t>
  </si>
  <si>
    <t>Junta Municipal de Agua y Saneamiento de Juárez (JMAS)</t>
  </si>
  <si>
    <t>AG-0347-037/12</t>
  </si>
  <si>
    <t>Ing. Pedro N. García No. 2231, Col. Partido Romero, C.P. 32030, Ciudad Juárez</t>
  </si>
  <si>
    <t xml:space="preserve">Laboratorio de Análisis Industriales del Guadiana, S.A. </t>
  </si>
  <si>
    <t>Durango</t>
  </si>
  <si>
    <t>AG-0066-008/11</t>
  </si>
  <si>
    <t>Victoria No. 219 Norte, Col. Zona Centro, C.P. 34000, Durango</t>
  </si>
  <si>
    <t>Verificaciones Industriales y Desarrollo de Proyectos Ecologicos S.A de C.V</t>
  </si>
  <si>
    <t>AG-068-013/11</t>
  </si>
  <si>
    <t>Revolución No. 356, Col. La Romana, C.P. 54030, Tlalnepantla</t>
  </si>
  <si>
    <t xml:space="preserve">Silvia Becerril Ramirez </t>
  </si>
  <si>
    <t>AG-0389-042/12</t>
  </si>
  <si>
    <t>Avenida Metepec No. 2 A, Col. Izcalli Cuauhtemoc 1a Sección, C.P. 52176, Metepec</t>
  </si>
  <si>
    <t>UAEM</t>
  </si>
  <si>
    <t>AG-030-003/11</t>
  </si>
  <si>
    <t>Paseo Colón Esquina con paseo Tollocán S/N, Col. Centro, C.P. 50120, Toluca</t>
  </si>
  <si>
    <t>Setha Ingenieria Ambiental S.A de C.V</t>
  </si>
  <si>
    <t>AG-172-031/09</t>
  </si>
  <si>
    <t>Viveros de Asis No. 291, Col. Viveros de la Loma, C.P. 54054, Tlalnepantla</t>
  </si>
  <si>
    <t>Reciclagua Ambiental S.A de C.V</t>
  </si>
  <si>
    <t>AG-210-055/12</t>
  </si>
  <si>
    <t>Avenida San Rafael No. 2, Col. Parque Industrial Lerma, C.P. 52000, Toluca</t>
  </si>
  <si>
    <t>Ambiental y Tratamiento de Aguas S.A de C.V</t>
  </si>
  <si>
    <t>AG-158-025/09_</t>
  </si>
  <si>
    <t>Laredo No. 19, Col. Constitución de 1917, C.P. 54190, Tlalnepantla</t>
  </si>
  <si>
    <t>LABSER S.A</t>
  </si>
  <si>
    <t>AG-151-024/11</t>
  </si>
  <si>
    <t>Guillermo Prieto No. 400, San Sebastián, C.P. 50090, Toluca</t>
  </si>
  <si>
    <t>Evaluacion y Analisis Ambiental S.A de C.V</t>
  </si>
  <si>
    <t>AG-113-019/12</t>
  </si>
  <si>
    <t>Avenida Turín No. 45, Col. Izcalli Pirámide, C.P. 54140, Tlalnepantla</t>
  </si>
  <si>
    <t>ESCOIN S.A de CV</t>
  </si>
  <si>
    <t>AG-0431-048/13</t>
  </si>
  <si>
    <t>Calle 29-A No. 27, Col. Campestre Guadalupana, C.P. 57120, Nezahualcóyotl</t>
  </si>
  <si>
    <t>Arva Laboratorio de Análisis Industriales, S.A. de C.V.</t>
  </si>
  <si>
    <t>AG-080-027/10</t>
  </si>
  <si>
    <t>Venustiano Carranza No. 2700, Col. Seminario, C.P. 50110, Toluca</t>
  </si>
  <si>
    <t>Laboratorios y Sumunistros Ambientales e Industriales S.A de C.V</t>
  </si>
  <si>
    <t>AG-0710-074/16</t>
  </si>
  <si>
    <t>Gabino Vázquez No. 144, San Pedro Totoltepec, C.P. 50200, Toluca</t>
  </si>
  <si>
    <t>Comisión Federal de Electricidad. Gerencia de Estudios de Ingeniería Civil</t>
  </si>
  <si>
    <t>AG-0249-027/11</t>
  </si>
  <si>
    <t>Avenida San Rafael 211-B, Col. San Rafael - Sta. Cecilia, C.P. 54120, Tlanepanla</t>
  </si>
  <si>
    <t xml:space="preserve">Laboratorio RB , S.A de C.V </t>
  </si>
  <si>
    <t>Hidalgo</t>
  </si>
  <si>
    <t>AG-0415-045/12</t>
  </si>
  <si>
    <t>1º de mayo No. 6 B, Col. Noxtongo, C.P. 42850, Tepeji del Río de Ocampo</t>
  </si>
  <si>
    <t>Laboratorio Ambiental de Hidalgo S.A. de C.V.</t>
  </si>
  <si>
    <t>AG-0039-006/11</t>
  </si>
  <si>
    <t>Avenida Francisco I. Madero No. 711-A, Col. Doctores, C.P. 42090, Pachuca</t>
  </si>
  <si>
    <t>O.P Distribuidora del Bajio S.A de C.V</t>
  </si>
  <si>
    <t>AG-130-024/09</t>
  </si>
  <si>
    <t>Boulevard Paseo Solidaridad No. 10371, Col. Plan Guanajuato, C.P. 36510, Irapuato</t>
  </si>
  <si>
    <t>CIATEC, A.C.</t>
  </si>
  <si>
    <t>AG-003-123/09</t>
  </si>
  <si>
    <t>Omega No. 213, Col. Fraccionamiento Industrial Delta, C.P. 37545, León</t>
  </si>
  <si>
    <t xml:space="preserve">Hidrotecnologia del Bajio S.A de C.V </t>
  </si>
  <si>
    <t>AG-0295-033/11</t>
  </si>
  <si>
    <t>Médicos No. 209, Col. Residencial Tecnológico, C.P. 38010, Celaya</t>
  </si>
  <si>
    <t>Junta de Agua Potable, Drenaje, alcantarillado y saneamiento del Municipio de Irapuato, Guanajuato</t>
  </si>
  <si>
    <t>AG-0009-001/09</t>
  </si>
  <si>
    <t>Carretera a Pueblo Nuevo No. 1699, Col. Comunidad El Carmen, C.P. 36825, Irapuato</t>
  </si>
  <si>
    <t>Laboratorio JUMAPA Junta Municipal de Agua Potable y Alcantarillado de Celaya Gto.</t>
  </si>
  <si>
    <t>AG-0595-064/14</t>
  </si>
  <si>
    <t>División del Norte No. 134, El Vergel, C.P. 38070, Celaya</t>
  </si>
  <si>
    <t>Laboratorio Clínico de Celaya y Toxicología Industrial S.A. de C.V.</t>
  </si>
  <si>
    <t>AG-050-010/12</t>
  </si>
  <si>
    <t>Calle Benito Juárez 626-A, esquina con calle 1o. De mayo, Col. Centro</t>
  </si>
  <si>
    <t>Fujita Integral Mexico, S.A de CV</t>
  </si>
  <si>
    <t>AG-0722-075/16</t>
  </si>
  <si>
    <t>Independencia, No. Ext. 2100, No. Int. 1B y 2B, San Miguelito, C.P. 36557, Irapuato</t>
  </si>
  <si>
    <t xml:space="preserve">Sistema de Aguas Potables y Alcantarillado de Leon </t>
  </si>
  <si>
    <t>AG-032-007/12</t>
  </si>
  <si>
    <t>Boulevard Juan José Torres Landa No. 2620 Ote, Col. El Paisaje, C.P. 37480, León</t>
  </si>
  <si>
    <t>Operadora de Ecosistemas S.A de C.V</t>
  </si>
  <si>
    <t>AG-131-025/09</t>
  </si>
  <si>
    <t>Calle Montecarmelo s/n, Col. Arroyo Hondo, C.P. 37400, León</t>
  </si>
  <si>
    <t>Laboratorio Quimico Industrial y Agricola S.A de C.V</t>
  </si>
  <si>
    <t>AG-009-153/12</t>
  </si>
  <si>
    <t>Andrés López No. 838 Int. 3, Col. Moderna, C.P. 36690, Irapuato</t>
  </si>
  <si>
    <t>Laboratorio de Investigación y Análisis Químicos en Agua y Alimentos, S.C.</t>
  </si>
  <si>
    <t>AG-014-001/09</t>
  </si>
  <si>
    <t>Hermanos Aldama No. 236-A Altos Int. 2, Col. Zona Centro, C.P. 37000, León</t>
  </si>
  <si>
    <t>Ingeniería en los Sistemas de Tratamientos de Aguas, S.A. de C.V.</t>
  </si>
  <si>
    <t>Guerrero</t>
  </si>
  <si>
    <t>AG-158-025/09</t>
  </si>
  <si>
    <t>Damián Churruca No. 3, Col. Fraccionamiento Costa Azul, C.P. 39850, Acapulco</t>
  </si>
  <si>
    <t>Análisis de Agua, S.A de C.V.</t>
  </si>
  <si>
    <t>AG-111-017/12</t>
  </si>
  <si>
    <t>Avenida Circunvalación Pte. No. 231-E, Col. Ciudad Granja, C.P. 45010, Zapopan</t>
  </si>
  <si>
    <t>Apoyo Técnico Industrial Ambiental, S.A. de C.V.</t>
  </si>
  <si>
    <t>AG-059-010/10</t>
  </si>
  <si>
    <t>Real de los Tabachines No. 114, Col. Paseos del Valle, C.P. 45410, Tonalá</t>
  </si>
  <si>
    <t>22/01/210</t>
  </si>
  <si>
    <t>AG-0027-003 / 09</t>
  </si>
  <si>
    <t>Sierra de Tapalpa No. 2880, Col. El Eagles, CP 45080, Zapopan</t>
  </si>
  <si>
    <t>Comisión Estatal del Agua de Jalisco</t>
  </si>
  <si>
    <t>AG-0335-035/11</t>
  </si>
  <si>
    <t>Avenida Solidaridad Iberoamericana km 11, Col. Las Pintas, C.P. 45690, el Salto</t>
  </si>
  <si>
    <t>Grupo ECOTEC S.A de C.V</t>
  </si>
  <si>
    <t>AG-019-002/11</t>
  </si>
  <si>
    <t>Volcán Vesubio 5833, Col. Colli Urbano Zapopan, C.P. 45070, Zapopan</t>
  </si>
  <si>
    <t>AG-072-016/11</t>
  </si>
  <si>
    <t>Avenida Cruz del Sur No. 3195, Col. Lomas de la Victoria, C.P. 44580, Tlaquepaque</t>
  </si>
  <si>
    <t>Laboratorios Laica S.A de C.V</t>
  </si>
  <si>
    <t>AG-012-160/12</t>
  </si>
  <si>
    <t>Azucena 550, Col. Jardines de la Paz, C.P. 45510, Tlaquepaque</t>
  </si>
  <si>
    <t>Kimpen, S.A. de C.V.</t>
  </si>
  <si>
    <t>AG-0746-077/16</t>
  </si>
  <si>
    <t>Avenida Vallarta No. 4901 Bis, Colonia Prados Vallarta, C.P. 45020, Zapopan</t>
  </si>
  <si>
    <t>Centro de Estudios en Medio Ambiente, S.C.</t>
  </si>
  <si>
    <t>Michoacán</t>
  </si>
  <si>
    <t>AG-141-044/11</t>
  </si>
  <si>
    <t>Calle W.A. Mozart No. 639, Col. Fraccionamiento la Loma, C.P. 58290, Morelia</t>
  </si>
  <si>
    <t xml:space="preserve">ECCACIV S.A de C.V </t>
  </si>
  <si>
    <t>Morelos</t>
  </si>
  <si>
    <t>AG-049-010/11</t>
  </si>
  <si>
    <t>Carretera Jiutepec – Zapata km 3.5, Col. Miguel Hidalgo, C.P. 62556, Jiutepec</t>
  </si>
  <si>
    <t>Mercury Lab S.A de C.V</t>
  </si>
  <si>
    <t xml:space="preserve">Morelos </t>
  </si>
  <si>
    <t>AG-128-038/11</t>
  </si>
  <si>
    <t>Justo Sierra No. 201 B, Col. El Empleado, C.P. 62250, Cuernavaca</t>
  </si>
  <si>
    <t xml:space="preserve">Difaza Laboratorio de Control Industrial S.A de  C.V </t>
  </si>
  <si>
    <t>AG-0458-052/13</t>
  </si>
  <si>
    <t>Paseo Cuahnahuac esquina Jacarandas L-206, Col. Satélite, C.P. 62460, Cuernavaca</t>
  </si>
  <si>
    <t>Laboratorio y Asesoria en Control de la Contaminacion S.A de C.V</t>
  </si>
  <si>
    <t>AG-113-035/09</t>
  </si>
  <si>
    <t>Río Amacuzac No. 103, Col. Vista Hermosa, C.P. 62290, Cuernavaca</t>
  </si>
  <si>
    <t>Instituto Mexicano de Tecnología del Agua</t>
  </si>
  <si>
    <t>AG-177-032/09</t>
  </si>
  <si>
    <t>Paseo Cauauhnahuac No. 8532, Col. Progreso, C.P. 62550, Jiutepec</t>
  </si>
  <si>
    <t xml:space="preserve">Hidrolaboratorios de Mexico S.A de C.V </t>
  </si>
  <si>
    <t>AG-0763-079/16</t>
  </si>
  <si>
    <t>JM, No. Ext. 200 Colonia Parque Industrial J.M., C.P. 66633, Apodaca</t>
  </si>
  <si>
    <t>PEMEX Refinacion Refineria Ing. Hector R. Lara Sosa</t>
  </si>
  <si>
    <t>AG-055-023/09</t>
  </si>
  <si>
    <t>Carretera a Reynosa km 36.5, , C.P. 67483, Cadereyta</t>
  </si>
  <si>
    <t>Universidas Autonoma de Nuevo LEON</t>
  </si>
  <si>
    <t>AG-051-008/10</t>
  </si>
  <si>
    <t>Avenida Pedro de Alba S/N, Col. Ciudad Universitaria, C.P. 66400, San Nicolás de los Garza</t>
  </si>
  <si>
    <t>ALS-Indequim, S.A de C.V.</t>
  </si>
  <si>
    <t>AG-173-049/11</t>
  </si>
  <si>
    <t>Loma de los Pinos No. 5505-D, Col. Antigua Estanzuela, C.P. 64984, Monterrey</t>
  </si>
  <si>
    <t>EHS Labs de Mexico S.A de C.V</t>
  </si>
  <si>
    <t>AG-0040-005/09</t>
  </si>
  <si>
    <t>Matamoros 1441 Pte., Col. María Luisa, C.P. 64040, Monterrey</t>
  </si>
  <si>
    <t>Centro de Capacitación en Calidad Sanitaria, S.A. de C.V.</t>
  </si>
  <si>
    <t>AG-059-009/09</t>
  </si>
  <si>
    <t>Laboratorio de Servicios Clinicos y Analisis Toxicologicos S.A de C.V</t>
  </si>
  <si>
    <t>AG-124-037/10</t>
  </si>
  <si>
    <t>Sierra de Alamitos No. 4902, Col. Villa Mitras, C.P. 64170, Monterrey</t>
  </si>
  <si>
    <t>Proyectos y Estudios sobre Contaminacion Industrial S.A de C.V</t>
  </si>
  <si>
    <t>AG-030-013/12</t>
  </si>
  <si>
    <t>Porfirio Díaz No. 917 Norte, Col. Centro, C.P. 64000, Monterrey</t>
  </si>
  <si>
    <t xml:space="preserve">Sergio Arturo Cabrera Mireles </t>
  </si>
  <si>
    <t>AG-112-018/12</t>
  </si>
  <si>
    <t>Miguel Alemán No. 1087, Col. Luis Echeverría, C.P. 64260, Monterrey</t>
  </si>
  <si>
    <t>Servicios de Agua y Drenaje de Monterrey, I.P.D.</t>
  </si>
  <si>
    <t>AG-074-013/12</t>
  </si>
  <si>
    <t>15 de Mayo No. 318 Poniente, Col. Centro de Monterrey, C.P. 64000, Monterrey</t>
  </si>
  <si>
    <t>Laboratorio ABC,Quimica Investigacion y Analisis S.A de C.V</t>
  </si>
  <si>
    <t>AG-035-018/11</t>
  </si>
  <si>
    <t>Parque Industrial San Miguel. Avenida Del Altillo No. 220 Int. 15, Col. Villas de San Miguel, C.P. 67110, Guadalupe</t>
  </si>
  <si>
    <t>AG-0045-006/12</t>
  </si>
  <si>
    <t>Avenida Constitución 4103 Oriente, Col. Fierro, C.P. 64590, Monterrey</t>
  </si>
  <si>
    <t>PEMEX Transformacion Industrial Refineria Ing. Antonio Dovali Jaime</t>
  </si>
  <si>
    <t>AG-162-029/09</t>
  </si>
  <si>
    <t>Carretera Transistmica km 3.5,, C.P. 70620, Salina Cruz</t>
  </si>
  <si>
    <t>AG-0244-029/11</t>
  </si>
  <si>
    <t>Zona de Protección de la presa rompepicos s/n, Col. Lomas del Crestón, C.P. 68050, Oaxaca de Juárez</t>
  </si>
  <si>
    <t>Laboratorio de Analisis Quimicos Alimentos y Agua S.A de C.V</t>
  </si>
  <si>
    <t>AG-0144-017/10</t>
  </si>
  <si>
    <t>39 Poniente No. 928, Col. Gabriel Pastor 1a Sección, C.P. 72420, Puebla</t>
  </si>
  <si>
    <t>Ingenieria de Control Ambiental y Saneamiento S.A de C.V</t>
  </si>
  <si>
    <t>AG-008-152/10</t>
  </si>
  <si>
    <t>14 Oriente No. 4017, Col. América Sur, C.P. 72340, Puebla</t>
  </si>
  <si>
    <t>AG-077-017/10</t>
  </si>
  <si>
    <t>Boulevard México 68 No. 5020, Col. México 68, C.P. 72303, Puebla</t>
  </si>
  <si>
    <t>Concesiones Integrales, S.A. de C.V.</t>
  </si>
  <si>
    <t>AG-06551-069/15</t>
  </si>
  <si>
    <t>Paricutin No. 21, Col. Malinzi C.P. 72210, Puebla</t>
  </si>
  <si>
    <t>Intema S.A. de C.V.</t>
  </si>
  <si>
    <t>AG-203-034/12</t>
  </si>
  <si>
    <t>31 Sur No. 2707, Col. Santa Cruz los Angeles, C.P. 72400, Puebla</t>
  </si>
  <si>
    <t>Laboratorio Labacama, S.A de C.V.</t>
  </si>
  <si>
    <t>AG-057-025/12</t>
  </si>
  <si>
    <t>Calle 10 Sur No. 7301, Col. Loma Linda, C.P. 72477, Puebla</t>
  </si>
  <si>
    <t>Laboratorio de Analisis de Calidad de Agua y Medio Ambiente S.A de C.V</t>
  </si>
  <si>
    <t>Sistema de Ingenieria Ambiental S.A de C.V</t>
  </si>
  <si>
    <t>AG-033-016/09</t>
  </si>
  <si>
    <t>Priv. 25 A Sur 1121 Altos, Col. La Paz, C.P. 72160, Puebla</t>
  </si>
  <si>
    <t>Volkswagen de México, S.A. de C.V.</t>
  </si>
  <si>
    <t>AG-092-020/12</t>
  </si>
  <si>
    <t>Autopista México-Puebla km 116, Col. San Lorenzo Almecatla, C.P. 72700, Cuautlancing</t>
  </si>
  <si>
    <t>Welfare Ecología Industrial S.A. de C.V.</t>
  </si>
  <si>
    <t>AG-0080-011/11</t>
  </si>
  <si>
    <t>Sto. Tomás de Aquino No. 8315, Col. Tres Cruces, C.P. 72595, Puebla</t>
  </si>
  <si>
    <t>Laboratorio de Análisis Químicos Alimentos y Aguas BIO-INDU, S.C.</t>
  </si>
  <si>
    <t>39 Poniente No. 928, Col. Gabriel Pastor 1a. Sección, C.P. 72420</t>
  </si>
  <si>
    <t>Degremont S.A de C.V</t>
  </si>
  <si>
    <t>San Luis Potosí</t>
  </si>
  <si>
    <t>AG-0023-004/12</t>
  </si>
  <si>
    <t>Prolongación Galeana No. 1000 (a un costado Tanque Tenorio), Col. Delegación Villa de Pozos, C.P. 78421, San Luis Potosí</t>
  </si>
  <si>
    <t>Análisis Ambientales del Potosí, S.A. de C.V.</t>
  </si>
  <si>
    <t>AG-0135-014/09</t>
  </si>
  <si>
    <t>Pascual M. Hernández No. 746-B, Col. Centro, C.P. 78000, San Luis Potosí</t>
  </si>
  <si>
    <t>15/12/20109</t>
  </si>
  <si>
    <t>Análisi Quimicos del Centro, S.A. de C.V.</t>
  </si>
  <si>
    <t>AG-131-040/11</t>
  </si>
  <si>
    <t>Avenida del Trabajo No. 315, Col. Burócrata, C.P. 78270, San Luis Potosí</t>
  </si>
  <si>
    <t>AG-142-021/12</t>
  </si>
  <si>
    <t>Eje 118 esquina Avenida producto terminado s/n, Col. Zona industrial, C.P. 78320, San Luis Potosí</t>
  </si>
  <si>
    <t>Equipos y Productos Quimicos del Noroeste S.A de C.V</t>
  </si>
  <si>
    <t>Sinaloa</t>
  </si>
  <si>
    <t>AG-022-005/12</t>
  </si>
  <si>
    <t>km 199+200, Carr. Internacional No. 15, Col. Zona Industrial Jiquilpan, C.P. 81259, Los Mochis</t>
  </si>
  <si>
    <t>AG-0156-013/12</t>
  </si>
  <si>
    <t>Bahía Altamira No. 1535, Col. Nuevo Culiacán, C.P. 80170, Culiacán</t>
  </si>
  <si>
    <t>LAQUIN MR S.A de C.V</t>
  </si>
  <si>
    <t>AG-0344-036/12</t>
  </si>
  <si>
    <t>Avenida Insurgentes No. 918, Col. Fraccionamiento María Fernanda, C.P. 82147, Mazatlán</t>
  </si>
  <si>
    <t>Junta de Agua Potable y alcantarillado de Culiacán</t>
  </si>
  <si>
    <t>AG-0508-059/13</t>
  </si>
  <si>
    <t>Boulevard Rolando Arjona Amabilis No. 2571 Norte, Col. Desarrollo Urbano 3 Ríos, C.P. 80020, Culiacán de Rosales</t>
  </si>
  <si>
    <t>Analítica del Noroeste, S.A. de C.V.</t>
  </si>
  <si>
    <t>Sonora</t>
  </si>
  <si>
    <t>AG-023-006/12</t>
  </si>
  <si>
    <t>Boulevard Luis Donaldo Colosio No. 707, Col. Las Quintas, C.P. 83240, Hermosillo</t>
  </si>
  <si>
    <t>Asesoría y Análisis S.C.</t>
  </si>
  <si>
    <t>AG-112-034/09</t>
  </si>
  <si>
    <t>Calle 12 Avenida Serdán Ext. 465 Int. 201, Col. Centro, C.P. 85400, Guaymas</t>
  </si>
  <si>
    <t>AG-003-001/10</t>
  </si>
  <si>
    <t>José Esteban Sarmiento No. 35, Col. La Matanza, C.P. 83269, Hermosillo</t>
  </si>
  <si>
    <t>Corporativo Ambiental Division Analitica S.A de C.V</t>
  </si>
  <si>
    <t>Tlaxcala</t>
  </si>
  <si>
    <t>AG-0588-063/14</t>
  </si>
  <si>
    <t>Crescenciano Berruecos No. 29, Col. Barrio Xilotzingo, C.P. 90790, San Francisco Papalotla de Xicohtencatl</t>
  </si>
  <si>
    <t xml:space="preserve">PEMEX Eploracion y Produccion </t>
  </si>
  <si>
    <t>AG-085-011/10</t>
  </si>
  <si>
    <t>Ranchería el Limón S/N,, C.P. 86600, Paraíso</t>
  </si>
  <si>
    <t>Analítica Ambiental del Sur, S.A. de C.V.</t>
  </si>
  <si>
    <t>AG-0638-067/15</t>
  </si>
  <si>
    <t>Avenida 16 de septiembre No. 404, Col. Primero de mayo, C.P. 86190, Villa Hermosa</t>
  </si>
  <si>
    <t>Q.F.B Martha Elena Izaguirre Villanueva</t>
  </si>
  <si>
    <t>AG-143-022/09</t>
  </si>
  <si>
    <t>6a Avenida No. 701-A, Col. Los Pinos, C.P. 89139, Tampico</t>
  </si>
  <si>
    <t>PEMEX Refinacion Refineria Francisco I. Madero</t>
  </si>
  <si>
    <t>AG-096-030/10</t>
  </si>
  <si>
    <t>Avenida Álvaro Obregón No. 3020, Col. Emilio Carranza, C.P. 89530, Ciudad Madero</t>
  </si>
  <si>
    <t xml:space="preserve">Gobierno del Estado de Tamaulipas </t>
  </si>
  <si>
    <t>AG-0155-019/10</t>
  </si>
  <si>
    <t>Carretera Cd. Victoria – Mante km 2.5 s/n,, C.P. 87120, Ciudad Victoria</t>
  </si>
  <si>
    <t>ECOTECH Ingenieria del Medio Ambiente S. de RL de C.V</t>
  </si>
  <si>
    <t>AG-0221-023/10</t>
  </si>
  <si>
    <t>Libramiento Emilio Portes Gil No. 2021, Col. La Joya, C.P. 87455, Matamoros</t>
  </si>
  <si>
    <t>AG-174-033/10</t>
  </si>
  <si>
    <t>Carretera Tampico – Altamira,, C.P. 89600, Altamira</t>
  </si>
  <si>
    <t>Laboratorio SAS S.A de C.V</t>
  </si>
  <si>
    <t>AG-256-029/11</t>
  </si>
  <si>
    <t>Arenal No. 105, Col. Asunción Ávalos, C.P. 89416, Ciudad Madero</t>
  </si>
  <si>
    <t>Laboratorios y Sumunistros  Industriales S.A de C.V</t>
  </si>
  <si>
    <t>AG-006-003/12</t>
  </si>
  <si>
    <t>Quinta Avenida No. 212, Col. Villahermosa, C.P. 89319, Tampico</t>
  </si>
  <si>
    <t>Universidad del Noroeste A.C</t>
  </si>
  <si>
    <t>AG-0253-028/11</t>
  </si>
  <si>
    <t>Prolongación Avenida Hidalgo No. 6315, Col. Nuevo Aeropuerto, C.P. 89337, Tampico</t>
  </si>
  <si>
    <t>COECO S.A. de C.V.</t>
  </si>
  <si>
    <t>AG-0025-005/11</t>
  </si>
  <si>
    <t>Avenida las Torres No. 701 planta baja esquina con Xicotencatl, Col. Las Torres Sector 1, C.P. 89358, Tampico</t>
  </si>
  <si>
    <t>Monica Orozco Marquez</t>
  </si>
  <si>
    <t>AG-099-033/10</t>
  </si>
  <si>
    <t>Río Moctezuma No. 224, Col. San Cayetano, C.P. 76808, San Juan del Río</t>
  </si>
  <si>
    <t>Ecosistemas Industriales S.A de C.V</t>
  </si>
  <si>
    <t>AG-204-035/12</t>
  </si>
  <si>
    <t>Avenida Peñuelas No. 30, Col. Fraccionamiento Industrial San Pedrito Peñuelas, C.P. 76148, Querétaro</t>
  </si>
  <si>
    <t>Centro de Investigación y Desarrollo Tecnológico en Electroquímica, S.C.</t>
  </si>
  <si>
    <t>Querétaro</t>
  </si>
  <si>
    <t>AG-163-030/09</t>
  </si>
  <si>
    <t>Parque Tecnológico Querétaro-Sanfandila S/N, Col. Sanfandila, C.P. 76703, Pedro Escobedo.</t>
  </si>
  <si>
    <t>AG-160-027/12</t>
  </si>
  <si>
    <t>Plaza Carmelitas No. 103, Col. Plazas del Sol, C.P. 76099, Querétaro</t>
  </si>
  <si>
    <t>Ingeniería y Estudios Ambientales, S.A. de C.V.</t>
  </si>
  <si>
    <t>AG-208-039/09</t>
  </si>
  <si>
    <t>Camino a Exhacienda Menchaca No. 285, S/C, C.P. 76146, Querétaro</t>
  </si>
  <si>
    <t>Agua limpia de Quintana Roo, S.A. de C.V.</t>
  </si>
  <si>
    <t>Quintana Roo</t>
  </si>
  <si>
    <t>AG-0026-002/09</t>
  </si>
  <si>
    <t>2a Privada del Mango No. 93, Col. Villas Otoch Del. Benito Juarez, C.P. 77516, Cancún, Quintana Roo</t>
  </si>
  <si>
    <t>Milali S.C</t>
  </si>
  <si>
    <t>Veracruz</t>
  </si>
  <si>
    <t>AG-0126-013/09</t>
  </si>
  <si>
    <t>Úrsulo Galván No. 62, Col. Las Bajadas, C.P. 91698, Veracruz</t>
  </si>
  <si>
    <t>Centro Petroquímico Cangrejera, Pemex Etileno</t>
  </si>
  <si>
    <t>AG-071-015/10</t>
  </si>
  <si>
    <t>km 10 Carretera Federal Coatzacoalcos - Villahermosa, C.P. 93777, Coatzacoalcos</t>
  </si>
  <si>
    <t>Carretera Tampico - Altamira, C.P. 89600, Altamira</t>
  </si>
  <si>
    <t xml:space="preserve">Cesar Clemente Alvarado Garcia </t>
  </si>
  <si>
    <t>AG-081-028/12</t>
  </si>
  <si>
    <t>Prolongación de Norte 6 No. 13, Col. Abelardo L. Rodríguez, C.P. 94310, Orizaba</t>
  </si>
  <si>
    <t>Conquimex, S.C.</t>
  </si>
  <si>
    <t>AG-0565-061/14</t>
  </si>
  <si>
    <t>Calle 17, No. 772 entre Sánchez Tagle y Campero, Col. Agustín Acosta Lagunes, C.P. 91727, Veracruz</t>
  </si>
  <si>
    <t>PEMEX ETILENO Complejo Petroquimico Morelos</t>
  </si>
  <si>
    <t>AG-021-008/09</t>
  </si>
  <si>
    <t>Ejido Pajaritos s/n, Col. Allende sin referencia, C.P. 96400, Coatzacoalcos</t>
  </si>
  <si>
    <t xml:space="preserve">PEMEX Refinacion Refineria General Lazaro Cardenas </t>
  </si>
  <si>
    <t>AG-129-013/10</t>
  </si>
  <si>
    <t>Avenida Díaz Mirón No. 119, Col. Obrera, C.P. 96740, Minatitlán</t>
  </si>
  <si>
    <t xml:space="preserve">PEMEX Exploracion y produccion </t>
  </si>
  <si>
    <t>AG-031-014/09</t>
  </si>
  <si>
    <t>Edificio Boulevard Lázaro Cárdenas s/n entrada Puerta No. 1 del Activo, Col. La Herradura, C.P. 93370, Poza Rica</t>
  </si>
  <si>
    <t xml:space="preserve">Reire Frias Garcia </t>
  </si>
  <si>
    <t>AG-0140-011/12</t>
  </si>
  <si>
    <t>Martin Alonso Antonio Pinzón No. 826, Col. Fraccionamiento Reforma, C.P. 91919, Veracruz</t>
  </si>
  <si>
    <t>Laboratorio de Calidad Química Veracruzana, S.C.</t>
  </si>
  <si>
    <t>AG-206-037/12</t>
  </si>
  <si>
    <t>Privada de Sur 17 No. 84, Col. Centro, C.P. 94300, Orizaba</t>
  </si>
  <si>
    <t>AG-106-016/12-S2</t>
  </si>
  <si>
    <t>Calle 39 A No. 389-A entre 24 y 26, Col. Maximino Ancona, C.P. 97140, Mérida</t>
  </si>
  <si>
    <t>AG-004-001/12</t>
  </si>
  <si>
    <t>Calle 59-B No. 238 x Avenida Zamná, Col. Bojorquez, C.P. 97230, Mérida</t>
  </si>
  <si>
    <t>Promotora de Asesoría, Investigación y Tecnología, A.C.</t>
  </si>
  <si>
    <t>AG-015-007/12</t>
  </si>
  <si>
    <t>Calle 21 Avenida Juárez No. 421 entre 24 y 26, Col. Cd. Industrial, C.P. 97288, Mérida</t>
  </si>
  <si>
    <t>Q.F.B Manuel Armando Comas Bolio</t>
  </si>
  <si>
    <t>AG-038-009/11</t>
  </si>
  <si>
    <t>Calle 37 No. 341 x 34 y 21 diagonal, Col. Fraccionamiento Jardines de Pensiones, C.P. 97219, Mérida</t>
  </si>
  <si>
    <t>AG-0436-049/13</t>
  </si>
  <si>
    <t xml:space="preserve">Calle 21 No. 381, Col. Melchor Ocampo II C.P. 97165, Mérida </t>
  </si>
  <si>
    <t xml:space="preserve">http://www.ema.org.mx/portal/ </t>
  </si>
  <si>
    <t xml:space="preserve">http://200.57.73.228:75/directorio_le/Principal.aspx </t>
  </si>
  <si>
    <t xml:space="preserve"> </t>
  </si>
  <si>
    <t>Direccion de Administración
Unidad de Administracion
Coordinacion de Conservacion y Servicios Generales 
Coordinacion Tecnica de Conservacion y Servicios Complementarios  
Division de Servicios Complementarios</t>
  </si>
  <si>
    <t>Listadode laboratorios acreditados ante la EMA</t>
  </si>
  <si>
    <t>Anexo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</si>
</sst>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Montserrat Media"/>
    </font>
    <font>
      <sz val="11"/>
      <color theme="1"/>
      <name val="Montserrat Media"/>
    </font>
    <font>
      <sz val="12"/>
      <color theme="1"/>
      <name val="Montserrat Media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6400"/>
      </left>
      <right style="thin">
        <color rgb="FF006400"/>
      </right>
      <top style="thin">
        <color rgb="FF006400"/>
      </top>
      <bottom style="thin">
        <color rgb="FF0064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3" fillId="0" borderId="0" xfId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0" fontId="4" fillId="0" borderId="0" xfId="0" applyFont="1" applyBorder="1" applyAlignment="1">
      <alignment vertical="top" wrapText="1"/>
    </xf>
    <xf numFmtId="0" fontId="1" fillId="0" borderId="0" xfId="0" applyFont="1"/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14" fontId="0" fillId="0" borderId="1" xfId="0" applyNumberFormat="1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0" fillId="2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left" wrapText="1"/>
    </xf>
    <xf numFmtId="0" fontId="0" fillId="2" borderId="1" xfId="0" applyFill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vertical="top"/>
    </xf>
    <xf numFmtId="0" fontId="5" fillId="0" borderId="1" xfId="0" applyFont="1" applyBorder="1" applyAlignment="1">
      <alignment vertical="center" wrapText="1"/>
    </xf>
    <xf numFmtId="0" fontId="9" fillId="0" borderId="0" xfId="0" applyFont="1"/>
    <xf numFmtId="0" fontId="2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10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8" fillId="0" borderId="0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527050</xdr:colOff>
      <xdr:row>1</xdr:row>
      <xdr:rowOff>69850</xdr:rowOff>
    </xdr:from>
    <xdr:to>
      <xdr:col>2</xdr:col>
      <xdr:colOff>1336675</xdr:colOff>
      <xdr:row>4</xdr:row>
      <xdr:rowOff>117475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57550" y="260350"/>
          <a:ext cx="80962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238125</xdr:colOff>
      <xdr:row>0</xdr:row>
      <xdr:rowOff>117475</xdr:rowOff>
    </xdr:from>
    <xdr:to>
      <xdr:col>2</xdr:col>
      <xdr:colOff>514350</xdr:colOff>
      <xdr:row>5</xdr:row>
      <xdr:rowOff>111125</xdr:rowOff>
    </xdr:to>
    <xdr:pic>
      <xdr:nvPicPr>
        <xdr:cNvPr id="5" name="Imagen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17475"/>
          <a:ext cx="3006725" cy="946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444500</xdr:colOff>
      <xdr:row>1</xdr:row>
      <xdr:rowOff>0</xdr:rowOff>
    </xdr:from>
    <xdr:to>
      <xdr:col>5</xdr:col>
      <xdr:colOff>1616075</xdr:colOff>
      <xdr:row>7</xdr:row>
      <xdr:rowOff>114300</xdr:rowOff>
    </xdr:to>
    <xdr:pic>
      <xdr:nvPicPr>
        <xdr:cNvPr id="6" name="Imagen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5375" y="190500"/>
          <a:ext cx="1171575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ema.org.mx/portal/" TargetMode="External"/><Relationship Id="rId1" Type="http://schemas.openxmlformats.org/officeDocument/2006/relationships/hyperlink" Target="http://200.57.73.228:75/directorio_le/Principal.aspx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4"/>
  <sheetViews>
    <sheetView tabSelected="1" view="pageBreakPreview" zoomScale="60" zoomScaleNormal="100" workbookViewId="0">
      <selection activeCell="I19" sqref="I19"/>
    </sheetView>
  </sheetViews>
  <sheetFormatPr baseColWidth="10" defaultRowHeight="15"/>
  <cols>
    <col min="1" max="1" width="6.85546875" customWidth="1"/>
    <col min="2" max="6" width="34.140625" customWidth="1"/>
  </cols>
  <sheetData>
    <row r="1" spans="1:15" ht="15" customHeight="1">
      <c r="A1" s="40" t="s">
        <v>502</v>
      </c>
      <c r="B1" s="40"/>
      <c r="C1" s="40"/>
      <c r="D1" s="40"/>
      <c r="E1" s="40"/>
      <c r="F1" s="40"/>
      <c r="G1" s="37"/>
      <c r="H1" s="37"/>
      <c r="I1" s="37"/>
      <c r="J1" s="37"/>
      <c r="K1" s="37"/>
      <c r="L1" s="37"/>
    </row>
    <row r="2" spans="1:15" ht="15" customHeight="1">
      <c r="A2" s="40"/>
      <c r="B2" s="40"/>
      <c r="C2" s="40"/>
      <c r="D2" s="40"/>
      <c r="E2" s="40"/>
      <c r="F2" s="40"/>
      <c r="G2" s="37"/>
      <c r="H2" s="37"/>
      <c r="I2" s="37"/>
      <c r="J2" s="37"/>
      <c r="K2" s="37"/>
      <c r="L2" s="37"/>
    </row>
    <row r="3" spans="1:15" ht="15" customHeight="1">
      <c r="A3" s="40"/>
      <c r="B3" s="40"/>
      <c r="C3" s="40"/>
      <c r="D3" s="40"/>
      <c r="E3" s="40"/>
      <c r="F3" s="40"/>
      <c r="G3" s="37"/>
      <c r="H3" s="37"/>
      <c r="I3" s="37"/>
      <c r="J3" s="37"/>
      <c r="K3" s="37"/>
      <c r="L3" s="37"/>
    </row>
    <row r="4" spans="1:15" ht="15" customHeight="1">
      <c r="A4" s="40"/>
      <c r="B4" s="40"/>
      <c r="C4" s="40"/>
      <c r="D4" s="40"/>
      <c r="E4" s="40"/>
      <c r="F4" s="40"/>
      <c r="G4" s="37"/>
      <c r="H4" s="37"/>
      <c r="I4" s="37"/>
      <c r="J4" s="37"/>
      <c r="K4" s="37"/>
      <c r="L4" s="37"/>
    </row>
    <row r="5" spans="1:15" ht="15" customHeight="1">
      <c r="A5" s="40"/>
      <c r="B5" s="40"/>
      <c r="C5" s="40"/>
      <c r="D5" s="40"/>
      <c r="E5" s="40"/>
      <c r="F5" s="40"/>
      <c r="G5" s="37"/>
      <c r="H5" s="37"/>
      <c r="I5" s="37"/>
      <c r="J5" s="37"/>
      <c r="K5" s="37"/>
      <c r="L5" s="37"/>
    </row>
    <row r="6" spans="1:15" ht="15" customHeight="1">
      <c r="A6" s="40"/>
      <c r="B6" s="40"/>
      <c r="C6" s="40"/>
      <c r="D6" s="40"/>
      <c r="E6" s="40"/>
      <c r="F6" s="40"/>
      <c r="G6" s="37"/>
      <c r="H6" s="37"/>
      <c r="I6" s="37"/>
      <c r="J6" s="37"/>
      <c r="K6" s="37"/>
      <c r="L6" s="37"/>
    </row>
    <row r="7" spans="1:15" ht="15" customHeight="1">
      <c r="A7" s="40"/>
      <c r="B7" s="40"/>
      <c r="C7" s="40"/>
      <c r="D7" s="40"/>
      <c r="E7" s="40"/>
      <c r="F7" s="40"/>
      <c r="G7" s="37"/>
      <c r="H7" s="37"/>
      <c r="I7" s="37"/>
      <c r="J7" s="37"/>
      <c r="K7" s="37"/>
      <c r="L7" s="37"/>
    </row>
    <row r="8" spans="1:15" ht="15" customHeight="1">
      <c r="A8" s="40"/>
      <c r="B8" s="40"/>
      <c r="C8" s="40"/>
      <c r="D8" s="40"/>
      <c r="E8" s="40"/>
      <c r="F8" s="40"/>
      <c r="G8" s="37"/>
      <c r="H8" s="37"/>
      <c r="I8" s="37"/>
      <c r="J8" s="37"/>
      <c r="K8" s="37"/>
      <c r="L8" s="37"/>
    </row>
    <row r="9" spans="1:15">
      <c r="A9" s="40"/>
      <c r="B9" s="40"/>
      <c r="C9" s="40"/>
      <c r="D9" s="40"/>
      <c r="E9" s="40"/>
      <c r="F9" s="40"/>
    </row>
    <row r="10" spans="1:15">
      <c r="A10" s="40"/>
      <c r="B10" s="40"/>
      <c r="C10" s="40"/>
      <c r="D10" s="40"/>
      <c r="E10" s="40"/>
      <c r="F10" s="40"/>
    </row>
    <row r="11" spans="1:15">
      <c r="A11" s="40"/>
      <c r="B11" s="40"/>
      <c r="C11" s="40"/>
      <c r="D11" s="40"/>
      <c r="E11" s="40"/>
      <c r="F11" s="40"/>
      <c r="G11" s="35"/>
      <c r="H11" s="35"/>
      <c r="I11" s="35"/>
      <c r="J11" s="35"/>
      <c r="K11" s="35"/>
    </row>
    <row r="12" spans="1:15" ht="9.75" customHeight="1">
      <c r="A12" s="40"/>
      <c r="B12" s="40"/>
      <c r="C12" s="40"/>
      <c r="D12" s="40"/>
      <c r="E12" s="40"/>
      <c r="F12" s="40"/>
      <c r="G12" s="35"/>
      <c r="H12" s="35"/>
      <c r="I12" s="35"/>
      <c r="J12" s="35"/>
      <c r="K12" s="35"/>
      <c r="L12" s="35"/>
    </row>
    <row r="14" spans="1:15" ht="18.75">
      <c r="A14" s="36"/>
      <c r="B14" s="36"/>
      <c r="C14" s="36"/>
      <c r="D14" s="36"/>
      <c r="E14" s="36"/>
      <c r="F14" s="38" t="s">
        <v>504</v>
      </c>
      <c r="G14" s="11"/>
      <c r="H14" s="11"/>
      <c r="I14" s="11"/>
      <c r="J14" s="11"/>
      <c r="K14" s="11"/>
      <c r="L14" s="11"/>
      <c r="M14" s="11"/>
      <c r="N14" s="11"/>
      <c r="O14" s="11"/>
    </row>
    <row r="15" spans="1:15">
      <c r="B15" s="39" t="s">
        <v>503</v>
      </c>
      <c r="C15" s="39"/>
      <c r="D15" s="39"/>
      <c r="E15" s="39"/>
      <c r="F15" s="39"/>
    </row>
    <row r="18" spans="1:7" ht="30" customHeight="1">
      <c r="A18" s="1" t="s">
        <v>0</v>
      </c>
      <c r="B18" s="1" t="s">
        <v>16</v>
      </c>
      <c r="C18" s="1" t="s">
        <v>1</v>
      </c>
      <c r="D18" s="1" t="s">
        <v>2</v>
      </c>
      <c r="E18" s="1" t="s">
        <v>3</v>
      </c>
      <c r="F18" s="1" t="s">
        <v>17</v>
      </c>
      <c r="G18" s="12"/>
    </row>
    <row r="19" spans="1:7" ht="60">
      <c r="A19" s="13">
        <v>1</v>
      </c>
      <c r="B19" s="14" t="s">
        <v>18</v>
      </c>
      <c r="C19" s="13" t="s">
        <v>19</v>
      </c>
      <c r="D19" s="15" t="s">
        <v>20</v>
      </c>
      <c r="E19" s="16" t="s">
        <v>21</v>
      </c>
      <c r="F19" s="17">
        <v>40526</v>
      </c>
      <c r="G19" s="12"/>
    </row>
    <row r="20" spans="1:7" ht="45">
      <c r="A20" s="1">
        <f>A19+1</f>
        <v>2</v>
      </c>
      <c r="B20" s="16" t="s">
        <v>22</v>
      </c>
      <c r="C20" s="13" t="s">
        <v>4</v>
      </c>
      <c r="D20" s="15" t="s">
        <v>23</v>
      </c>
      <c r="E20" s="16" t="s">
        <v>24</v>
      </c>
      <c r="F20" s="17">
        <v>40301</v>
      </c>
      <c r="G20" s="12"/>
    </row>
    <row r="21" spans="1:7" ht="45">
      <c r="A21" s="1">
        <f t="shared" ref="A21:A84" si="0">A20+1</f>
        <v>3</v>
      </c>
      <c r="B21" s="10" t="s">
        <v>25</v>
      </c>
      <c r="C21" s="2" t="s">
        <v>4</v>
      </c>
      <c r="D21" s="2" t="s">
        <v>26</v>
      </c>
      <c r="E21" s="7" t="s">
        <v>27</v>
      </c>
      <c r="F21" s="18">
        <v>40074</v>
      </c>
      <c r="G21" s="12"/>
    </row>
    <row r="22" spans="1:7" ht="30">
      <c r="A22" s="1">
        <f t="shared" si="0"/>
        <v>4</v>
      </c>
      <c r="B22" s="10" t="s">
        <v>28</v>
      </c>
      <c r="C22" s="2" t="s">
        <v>4</v>
      </c>
      <c r="D22" s="15" t="s">
        <v>29</v>
      </c>
      <c r="E22" s="16" t="s">
        <v>30</v>
      </c>
      <c r="F22" s="18">
        <v>40228</v>
      </c>
      <c r="G22" s="12"/>
    </row>
    <row r="23" spans="1:7" ht="45" customHeight="1">
      <c r="A23" s="1">
        <f t="shared" si="0"/>
        <v>5</v>
      </c>
      <c r="B23" s="10" t="s">
        <v>31</v>
      </c>
      <c r="C23" s="2" t="s">
        <v>4</v>
      </c>
      <c r="D23" s="2" t="s">
        <v>32</v>
      </c>
      <c r="E23" s="7" t="s">
        <v>33</v>
      </c>
      <c r="F23" s="18">
        <v>42356</v>
      </c>
      <c r="G23" s="12"/>
    </row>
    <row r="24" spans="1:7" ht="45" customHeight="1">
      <c r="A24" s="1">
        <f t="shared" si="0"/>
        <v>6</v>
      </c>
      <c r="B24" s="10" t="s">
        <v>34</v>
      </c>
      <c r="C24" s="2" t="s">
        <v>4</v>
      </c>
      <c r="D24" s="19" t="s">
        <v>35</v>
      </c>
      <c r="E24" s="20" t="s">
        <v>36</v>
      </c>
      <c r="F24" s="18">
        <v>40787</v>
      </c>
      <c r="G24" s="12"/>
    </row>
    <row r="25" spans="1:7" ht="45" customHeight="1">
      <c r="A25" s="1">
        <f t="shared" si="0"/>
        <v>7</v>
      </c>
      <c r="B25" s="10" t="s">
        <v>37</v>
      </c>
      <c r="C25" s="2" t="s">
        <v>4</v>
      </c>
      <c r="D25" s="2" t="s">
        <v>38</v>
      </c>
      <c r="E25" s="5" t="s">
        <v>39</v>
      </c>
      <c r="F25" s="18">
        <v>40660</v>
      </c>
      <c r="G25" s="12"/>
    </row>
    <row r="26" spans="1:7" ht="44.25" customHeight="1">
      <c r="A26" s="1">
        <f t="shared" si="0"/>
        <v>8</v>
      </c>
      <c r="B26" s="10" t="s">
        <v>40</v>
      </c>
      <c r="C26" s="2" t="s">
        <v>4</v>
      </c>
      <c r="D26" s="2" t="s">
        <v>41</v>
      </c>
      <c r="E26" s="5" t="s">
        <v>42</v>
      </c>
      <c r="F26" s="18">
        <v>41444</v>
      </c>
      <c r="G26" s="12"/>
    </row>
    <row r="27" spans="1:7" ht="45" customHeight="1">
      <c r="A27" s="1">
        <f t="shared" si="0"/>
        <v>9</v>
      </c>
      <c r="B27" s="5" t="s">
        <v>43</v>
      </c>
      <c r="C27" s="2" t="s">
        <v>44</v>
      </c>
      <c r="D27" s="2" t="s">
        <v>45</v>
      </c>
      <c r="E27" s="7" t="s">
        <v>46</v>
      </c>
      <c r="F27" s="18">
        <v>39849</v>
      </c>
      <c r="G27" s="12"/>
    </row>
    <row r="28" spans="1:7" ht="45" customHeight="1">
      <c r="A28" s="1">
        <f t="shared" si="0"/>
        <v>10</v>
      </c>
      <c r="B28" s="5" t="s">
        <v>47</v>
      </c>
      <c r="C28" s="2" t="s">
        <v>5</v>
      </c>
      <c r="D28" s="15" t="s">
        <v>48</v>
      </c>
      <c r="E28" s="16" t="s">
        <v>49</v>
      </c>
      <c r="F28" s="18">
        <v>40147</v>
      </c>
      <c r="G28" s="12"/>
    </row>
    <row r="29" spans="1:7" ht="42" customHeight="1">
      <c r="A29" s="1">
        <f t="shared" si="0"/>
        <v>11</v>
      </c>
      <c r="B29" s="5" t="s">
        <v>50</v>
      </c>
      <c r="C29" s="2" t="s">
        <v>5</v>
      </c>
      <c r="D29" s="15" t="s">
        <v>51</v>
      </c>
      <c r="E29" s="21" t="s">
        <v>52</v>
      </c>
      <c r="F29" s="18">
        <v>41537</v>
      </c>
      <c r="G29" s="12"/>
    </row>
    <row r="30" spans="1:7" ht="42" customHeight="1">
      <c r="A30" s="1">
        <f t="shared" si="0"/>
        <v>12</v>
      </c>
      <c r="B30" s="5" t="s">
        <v>53</v>
      </c>
      <c r="C30" s="2" t="s">
        <v>5</v>
      </c>
      <c r="D30" s="2" t="s">
        <v>54</v>
      </c>
      <c r="E30" s="7" t="s">
        <v>55</v>
      </c>
      <c r="F30" s="18">
        <v>41205</v>
      </c>
    </row>
    <row r="31" spans="1:7" ht="42" customHeight="1">
      <c r="A31" s="1">
        <f t="shared" si="0"/>
        <v>13</v>
      </c>
      <c r="B31" s="10" t="s">
        <v>56</v>
      </c>
      <c r="C31" s="2" t="s">
        <v>5</v>
      </c>
      <c r="D31" s="2" t="s">
        <v>57</v>
      </c>
      <c r="E31" s="7" t="s">
        <v>58</v>
      </c>
      <c r="F31" s="18">
        <v>39958</v>
      </c>
    </row>
    <row r="32" spans="1:7" ht="42" customHeight="1">
      <c r="A32" s="1">
        <f t="shared" si="0"/>
        <v>14</v>
      </c>
      <c r="B32" s="2" t="s">
        <v>59</v>
      </c>
      <c r="C32" s="2" t="s">
        <v>5</v>
      </c>
      <c r="D32" s="2" t="s">
        <v>60</v>
      </c>
      <c r="E32" s="7" t="s">
        <v>61</v>
      </c>
      <c r="F32" s="18">
        <v>40690</v>
      </c>
    </row>
    <row r="33" spans="1:6" ht="34.5" customHeight="1">
      <c r="A33" s="1">
        <f t="shared" si="0"/>
        <v>15</v>
      </c>
      <c r="B33" s="3" t="s">
        <v>62</v>
      </c>
      <c r="C33" s="2" t="s">
        <v>5</v>
      </c>
      <c r="D33" s="2" t="s">
        <v>63</v>
      </c>
      <c r="E33" s="7" t="s">
        <v>64</v>
      </c>
      <c r="F33" s="18">
        <v>39959</v>
      </c>
    </row>
    <row r="34" spans="1:6" ht="34.5" customHeight="1">
      <c r="A34" s="1">
        <f t="shared" si="0"/>
        <v>16</v>
      </c>
      <c r="B34" s="3" t="s">
        <v>65</v>
      </c>
      <c r="C34" s="2" t="s">
        <v>5</v>
      </c>
      <c r="D34" s="2" t="s">
        <v>66</v>
      </c>
      <c r="E34" s="7" t="s">
        <v>67</v>
      </c>
      <c r="F34" s="18">
        <v>39849</v>
      </c>
    </row>
    <row r="35" spans="1:6" ht="34.5" customHeight="1">
      <c r="A35" s="1">
        <f t="shared" si="0"/>
        <v>17</v>
      </c>
      <c r="B35" s="22" t="s">
        <v>68</v>
      </c>
      <c r="C35" s="2" t="s">
        <v>5</v>
      </c>
      <c r="D35" s="19" t="s">
        <v>69</v>
      </c>
      <c r="E35" s="23" t="s">
        <v>70</v>
      </c>
      <c r="F35" s="18">
        <v>40137</v>
      </c>
    </row>
    <row r="36" spans="1:6" ht="34.5" customHeight="1">
      <c r="A36" s="1">
        <f t="shared" si="0"/>
        <v>18</v>
      </c>
      <c r="B36" s="3" t="s">
        <v>71</v>
      </c>
      <c r="C36" s="2" t="s">
        <v>5</v>
      </c>
      <c r="D36" s="2" t="s">
        <v>72</v>
      </c>
      <c r="E36" s="7" t="s">
        <v>73</v>
      </c>
      <c r="F36" s="18">
        <v>40571</v>
      </c>
    </row>
    <row r="37" spans="1:6" ht="66" customHeight="1">
      <c r="A37" s="1">
        <f t="shared" si="0"/>
        <v>19</v>
      </c>
      <c r="B37" s="4" t="s">
        <v>74</v>
      </c>
      <c r="C37" s="2" t="s">
        <v>5</v>
      </c>
      <c r="D37" s="2" t="s">
        <v>75</v>
      </c>
      <c r="E37" s="5" t="s">
        <v>76</v>
      </c>
      <c r="F37" s="18">
        <v>41129</v>
      </c>
    </row>
    <row r="38" spans="1:6" ht="48" customHeight="1">
      <c r="A38" s="1">
        <f t="shared" si="0"/>
        <v>20</v>
      </c>
      <c r="B38" s="4" t="s">
        <v>77</v>
      </c>
      <c r="C38" s="2" t="s">
        <v>5</v>
      </c>
      <c r="D38" s="19" t="s">
        <v>78</v>
      </c>
      <c r="E38" s="20" t="s">
        <v>79</v>
      </c>
      <c r="F38" s="18">
        <v>39836</v>
      </c>
    </row>
    <row r="39" spans="1:6" ht="48" customHeight="1">
      <c r="A39" s="1">
        <f t="shared" si="0"/>
        <v>21</v>
      </c>
      <c r="B39" s="4" t="s">
        <v>80</v>
      </c>
      <c r="C39" s="2" t="s">
        <v>5</v>
      </c>
      <c r="D39" s="2" t="s">
        <v>81</v>
      </c>
      <c r="E39" s="24" t="s">
        <v>82</v>
      </c>
      <c r="F39" s="18">
        <v>42026</v>
      </c>
    </row>
    <row r="40" spans="1:6" ht="48" customHeight="1">
      <c r="A40" s="1">
        <f t="shared" si="0"/>
        <v>22</v>
      </c>
      <c r="B40" s="4" t="s">
        <v>83</v>
      </c>
      <c r="C40" s="2" t="s">
        <v>5</v>
      </c>
      <c r="D40" s="2" t="s">
        <v>84</v>
      </c>
      <c r="E40" s="24" t="s">
        <v>85</v>
      </c>
      <c r="F40" s="18">
        <v>41565</v>
      </c>
    </row>
    <row r="41" spans="1:6" ht="42.75" customHeight="1">
      <c r="A41" s="1">
        <f t="shared" si="0"/>
        <v>23</v>
      </c>
      <c r="B41" s="4" t="s">
        <v>86</v>
      </c>
      <c r="C41" s="2" t="s">
        <v>5</v>
      </c>
      <c r="D41" s="19" t="s">
        <v>87</v>
      </c>
      <c r="E41" s="23" t="s">
        <v>88</v>
      </c>
      <c r="F41" s="18">
        <v>40375</v>
      </c>
    </row>
    <row r="42" spans="1:6" ht="68.25" customHeight="1">
      <c r="A42" s="1">
        <f t="shared" si="0"/>
        <v>24</v>
      </c>
      <c r="B42" s="4" t="s">
        <v>86</v>
      </c>
      <c r="C42" s="2" t="s">
        <v>5</v>
      </c>
      <c r="D42" s="2" t="s">
        <v>89</v>
      </c>
      <c r="E42" s="24" t="s">
        <v>90</v>
      </c>
      <c r="F42" s="18" t="s">
        <v>91</v>
      </c>
    </row>
    <row r="43" spans="1:6" ht="58.5" customHeight="1">
      <c r="A43" s="1">
        <f t="shared" si="0"/>
        <v>25</v>
      </c>
      <c r="B43" s="4" t="s">
        <v>92</v>
      </c>
      <c r="C43" s="2" t="s">
        <v>5</v>
      </c>
      <c r="D43" s="2" t="s">
        <v>93</v>
      </c>
      <c r="E43" s="4" t="s">
        <v>94</v>
      </c>
      <c r="F43" s="18">
        <v>40681</v>
      </c>
    </row>
    <row r="44" spans="1:6" ht="60" customHeight="1">
      <c r="A44" s="1">
        <f t="shared" si="0"/>
        <v>26</v>
      </c>
      <c r="B44" s="4" t="s">
        <v>95</v>
      </c>
      <c r="C44" s="2" t="s">
        <v>5</v>
      </c>
      <c r="D44" s="2" t="s">
        <v>96</v>
      </c>
      <c r="E44" s="4" t="s">
        <v>97</v>
      </c>
      <c r="F44" s="18">
        <v>41977</v>
      </c>
    </row>
    <row r="45" spans="1:6" ht="60" customHeight="1">
      <c r="A45" s="1">
        <f t="shared" si="0"/>
        <v>27</v>
      </c>
      <c r="B45" s="4" t="s">
        <v>98</v>
      </c>
      <c r="C45" s="2" t="s">
        <v>5</v>
      </c>
      <c r="D45" s="2" t="s">
        <v>99</v>
      </c>
      <c r="E45" s="4" t="s">
        <v>100</v>
      </c>
      <c r="F45" s="18">
        <v>41177</v>
      </c>
    </row>
    <row r="46" spans="1:6" ht="60" customHeight="1">
      <c r="A46" s="1">
        <f t="shared" si="0"/>
        <v>28</v>
      </c>
      <c r="B46" s="4" t="s">
        <v>101</v>
      </c>
      <c r="C46" s="2" t="s">
        <v>5</v>
      </c>
      <c r="D46" s="15" t="s">
        <v>102</v>
      </c>
      <c r="E46" s="16" t="s">
        <v>103</v>
      </c>
      <c r="F46" s="18">
        <v>40162</v>
      </c>
    </row>
    <row r="47" spans="1:6" ht="30">
      <c r="A47" s="1">
        <f t="shared" si="0"/>
        <v>29</v>
      </c>
      <c r="B47" s="25" t="s">
        <v>104</v>
      </c>
      <c r="C47" s="2" t="s">
        <v>5</v>
      </c>
      <c r="D47" s="15" t="s">
        <v>105</v>
      </c>
      <c r="E47" s="16" t="s">
        <v>106</v>
      </c>
      <c r="F47" s="18">
        <v>40729</v>
      </c>
    </row>
    <row r="48" spans="1:6" ht="30">
      <c r="A48" s="1">
        <f t="shared" si="0"/>
        <v>30</v>
      </c>
      <c r="B48" s="4" t="s">
        <v>107</v>
      </c>
      <c r="C48" s="2" t="s">
        <v>5</v>
      </c>
      <c r="D48" s="15" t="s">
        <v>108</v>
      </c>
      <c r="E48" s="21" t="s">
        <v>109</v>
      </c>
      <c r="F48" s="18">
        <v>41173</v>
      </c>
    </row>
    <row r="49" spans="1:6" ht="30">
      <c r="A49" s="1">
        <f t="shared" si="0"/>
        <v>31</v>
      </c>
      <c r="B49" s="4" t="s">
        <v>110</v>
      </c>
      <c r="C49" s="2" t="s">
        <v>5</v>
      </c>
      <c r="D49" s="15" t="s">
        <v>111</v>
      </c>
      <c r="E49" s="16" t="s">
        <v>112</v>
      </c>
      <c r="F49" s="18">
        <v>72918</v>
      </c>
    </row>
    <row r="50" spans="1:6" ht="30">
      <c r="A50" s="1">
        <f t="shared" si="0"/>
        <v>32</v>
      </c>
      <c r="B50" s="4" t="s">
        <v>113</v>
      </c>
      <c r="C50" s="2" t="s">
        <v>5</v>
      </c>
      <c r="D50" s="15" t="s">
        <v>114</v>
      </c>
      <c r="E50" s="16" t="s">
        <v>115</v>
      </c>
      <c r="F50" s="18">
        <v>41145</v>
      </c>
    </row>
    <row r="51" spans="1:6" ht="30">
      <c r="A51" s="1">
        <f t="shared" si="0"/>
        <v>33</v>
      </c>
      <c r="B51" s="4" t="s">
        <v>116</v>
      </c>
      <c r="C51" s="2" t="s">
        <v>5</v>
      </c>
      <c r="D51" s="15" t="s">
        <v>117</v>
      </c>
      <c r="E51" s="16" t="s">
        <v>118</v>
      </c>
      <c r="F51" s="18">
        <v>40375</v>
      </c>
    </row>
    <row r="52" spans="1:6" ht="30">
      <c r="A52" s="1">
        <f t="shared" si="0"/>
        <v>34</v>
      </c>
      <c r="B52" s="4" t="s">
        <v>119</v>
      </c>
      <c r="C52" s="2" t="s">
        <v>5</v>
      </c>
      <c r="D52" s="26" t="s">
        <v>120</v>
      </c>
      <c r="E52" s="16" t="s">
        <v>121</v>
      </c>
      <c r="F52" s="18">
        <v>40788</v>
      </c>
    </row>
    <row r="53" spans="1:6" ht="45">
      <c r="A53" s="1">
        <f t="shared" si="0"/>
        <v>35</v>
      </c>
      <c r="B53" s="4" t="s">
        <v>122</v>
      </c>
      <c r="C53" s="2" t="s">
        <v>5</v>
      </c>
      <c r="D53" s="15" t="s">
        <v>123</v>
      </c>
      <c r="E53" s="16" t="s">
        <v>124</v>
      </c>
      <c r="F53" s="18">
        <v>41247</v>
      </c>
    </row>
    <row r="54" spans="1:6" ht="30">
      <c r="A54" s="1">
        <f t="shared" si="0"/>
        <v>36</v>
      </c>
      <c r="B54" s="4" t="s">
        <v>125</v>
      </c>
      <c r="C54" s="2" t="s">
        <v>5</v>
      </c>
      <c r="D54" s="15" t="s">
        <v>126</v>
      </c>
      <c r="E54" s="16" t="s">
        <v>127</v>
      </c>
      <c r="F54" s="18">
        <v>40809</v>
      </c>
    </row>
    <row r="55" spans="1:6" ht="30">
      <c r="A55" s="1">
        <f t="shared" si="0"/>
        <v>37</v>
      </c>
      <c r="B55" s="4" t="s">
        <v>128</v>
      </c>
      <c r="C55" s="2" t="s">
        <v>5</v>
      </c>
      <c r="D55" s="15" t="s">
        <v>129</v>
      </c>
      <c r="E55" s="16" t="s">
        <v>130</v>
      </c>
      <c r="F55" s="18">
        <v>40046</v>
      </c>
    </row>
    <row r="56" spans="1:6" ht="30">
      <c r="A56" s="1">
        <f t="shared" si="0"/>
        <v>38</v>
      </c>
      <c r="B56" s="4" t="s">
        <v>34</v>
      </c>
      <c r="C56" s="2" t="s">
        <v>5</v>
      </c>
      <c r="D56" s="15" t="s">
        <v>131</v>
      </c>
      <c r="E56" s="16" t="s">
        <v>132</v>
      </c>
      <c r="F56" s="18">
        <v>40752</v>
      </c>
    </row>
    <row r="57" spans="1:6" ht="39">
      <c r="A57" s="1">
        <f t="shared" si="0"/>
        <v>39</v>
      </c>
      <c r="B57" s="21" t="s">
        <v>133</v>
      </c>
      <c r="C57" s="2" t="s">
        <v>5</v>
      </c>
      <c r="D57" s="13" t="s">
        <v>134</v>
      </c>
      <c r="E57" s="27" t="s">
        <v>135</v>
      </c>
      <c r="F57" s="18">
        <v>41018</v>
      </c>
    </row>
    <row r="58" spans="1:6" ht="75">
      <c r="A58" s="28">
        <f t="shared" si="0"/>
        <v>40</v>
      </c>
      <c r="B58" s="21" t="s">
        <v>136</v>
      </c>
      <c r="C58" s="2" t="s">
        <v>137</v>
      </c>
      <c r="D58" s="15" t="s">
        <v>138</v>
      </c>
      <c r="E58" s="16" t="s">
        <v>139</v>
      </c>
      <c r="F58" s="18">
        <v>40085</v>
      </c>
    </row>
    <row r="59" spans="1:6" ht="42.75">
      <c r="A59" s="1">
        <f t="shared" si="0"/>
        <v>41</v>
      </c>
      <c r="B59" s="21" t="s">
        <v>140</v>
      </c>
      <c r="C59" s="2" t="s">
        <v>137</v>
      </c>
      <c r="D59" s="15" t="s">
        <v>141</v>
      </c>
      <c r="E59" s="16" t="s">
        <v>142</v>
      </c>
      <c r="F59" s="18">
        <v>41418</v>
      </c>
    </row>
    <row r="60" spans="1:6" ht="45">
      <c r="A60" s="1">
        <f t="shared" si="0"/>
        <v>42</v>
      </c>
      <c r="B60" s="21" t="s">
        <v>143</v>
      </c>
      <c r="C60" s="2" t="s">
        <v>137</v>
      </c>
      <c r="D60" s="15" t="s">
        <v>144</v>
      </c>
      <c r="E60" s="16" t="s">
        <v>145</v>
      </c>
      <c r="F60" s="18">
        <v>40025</v>
      </c>
    </row>
    <row r="61" spans="1:6" ht="45">
      <c r="A61" s="1">
        <f t="shared" si="0"/>
        <v>43</v>
      </c>
      <c r="B61" s="29" t="s">
        <v>146</v>
      </c>
      <c r="C61" s="2" t="s">
        <v>147</v>
      </c>
      <c r="D61" s="15" t="s">
        <v>148</v>
      </c>
      <c r="E61" s="16" t="s">
        <v>149</v>
      </c>
      <c r="F61" s="18">
        <v>42201</v>
      </c>
    </row>
    <row r="62" spans="1:6" ht="45">
      <c r="A62" s="1">
        <f t="shared" si="0"/>
        <v>44</v>
      </c>
      <c r="B62" s="29" t="s">
        <v>150</v>
      </c>
      <c r="C62" s="2" t="s">
        <v>147</v>
      </c>
      <c r="D62" s="15" t="s">
        <v>148</v>
      </c>
      <c r="E62" s="16" t="s">
        <v>149</v>
      </c>
      <c r="F62" s="18">
        <v>42202</v>
      </c>
    </row>
    <row r="63" spans="1:6" ht="45">
      <c r="A63" s="1">
        <f t="shared" si="0"/>
        <v>45</v>
      </c>
      <c r="B63" s="3" t="s">
        <v>71</v>
      </c>
      <c r="C63" s="2" t="s">
        <v>147</v>
      </c>
      <c r="D63" s="2" t="s">
        <v>151</v>
      </c>
      <c r="E63" s="7" t="s">
        <v>152</v>
      </c>
      <c r="F63" s="18">
        <v>42201</v>
      </c>
    </row>
    <row r="64" spans="1:6" ht="49.5" customHeight="1">
      <c r="A64" s="1">
        <f t="shared" si="0"/>
        <v>46</v>
      </c>
      <c r="B64" s="4" t="s">
        <v>122</v>
      </c>
      <c r="C64" s="2" t="s">
        <v>153</v>
      </c>
      <c r="D64" s="15" t="s">
        <v>154</v>
      </c>
      <c r="E64" s="14" t="s">
        <v>155</v>
      </c>
      <c r="F64" s="18">
        <v>41507</v>
      </c>
    </row>
    <row r="65" spans="1:6" ht="45">
      <c r="A65" s="1">
        <f t="shared" si="0"/>
        <v>47</v>
      </c>
      <c r="B65" s="3" t="s">
        <v>71</v>
      </c>
      <c r="C65" s="2" t="s">
        <v>153</v>
      </c>
      <c r="D65" s="2" t="s">
        <v>156</v>
      </c>
      <c r="E65" s="7" t="s">
        <v>157</v>
      </c>
      <c r="F65" s="18">
        <v>41254</v>
      </c>
    </row>
    <row r="66" spans="1:6" ht="45">
      <c r="A66" s="1">
        <f t="shared" si="0"/>
        <v>48</v>
      </c>
      <c r="B66" s="4" t="s">
        <v>158</v>
      </c>
      <c r="C66" s="2" t="s">
        <v>159</v>
      </c>
      <c r="D66" s="15" t="s">
        <v>160</v>
      </c>
      <c r="E66" s="29" t="s">
        <v>161</v>
      </c>
      <c r="F66" s="18">
        <v>40109</v>
      </c>
    </row>
    <row r="67" spans="1:6" ht="45">
      <c r="A67" s="1">
        <f t="shared" si="0"/>
        <v>49</v>
      </c>
      <c r="B67" s="4" t="s">
        <v>119</v>
      </c>
      <c r="C67" s="2" t="s">
        <v>159</v>
      </c>
      <c r="D67" s="15" t="s">
        <v>162</v>
      </c>
      <c r="E67" s="16" t="s">
        <v>163</v>
      </c>
      <c r="F67" s="18">
        <v>41173</v>
      </c>
    </row>
    <row r="68" spans="1:6" ht="45">
      <c r="A68" s="1">
        <f t="shared" si="0"/>
        <v>50</v>
      </c>
      <c r="B68" s="4" t="s">
        <v>164</v>
      </c>
      <c r="C68" s="2" t="s">
        <v>159</v>
      </c>
      <c r="D68" s="15" t="s">
        <v>165</v>
      </c>
      <c r="E68" s="16" t="s">
        <v>166</v>
      </c>
      <c r="F68" s="18">
        <v>40942</v>
      </c>
    </row>
    <row r="69" spans="1:6" ht="45">
      <c r="A69" s="1">
        <f t="shared" si="0"/>
        <v>51</v>
      </c>
      <c r="B69" s="5" t="s">
        <v>167</v>
      </c>
      <c r="C69" s="2" t="s">
        <v>159</v>
      </c>
      <c r="D69" s="2" t="s">
        <v>168</v>
      </c>
      <c r="E69" s="7" t="s">
        <v>169</v>
      </c>
      <c r="F69" s="18">
        <v>40410</v>
      </c>
    </row>
    <row r="70" spans="1:6" ht="45">
      <c r="A70" s="1">
        <f t="shared" si="0"/>
        <v>52</v>
      </c>
      <c r="B70" s="5" t="s">
        <v>170</v>
      </c>
      <c r="C70" s="2" t="s">
        <v>159</v>
      </c>
      <c r="D70" s="2" t="s">
        <v>171</v>
      </c>
      <c r="E70" s="7" t="s">
        <v>172</v>
      </c>
      <c r="F70" s="18">
        <v>40956</v>
      </c>
    </row>
    <row r="71" spans="1:6" ht="30">
      <c r="A71" s="1">
        <f t="shared" si="0"/>
        <v>53</v>
      </c>
      <c r="B71" s="5" t="s">
        <v>173</v>
      </c>
      <c r="C71" s="2" t="s">
        <v>174</v>
      </c>
      <c r="D71" s="2" t="s">
        <v>175</v>
      </c>
      <c r="E71" s="7" t="s">
        <v>176</v>
      </c>
      <c r="F71" s="18">
        <v>40774</v>
      </c>
    </row>
    <row r="72" spans="1:6" ht="45">
      <c r="A72" s="1">
        <f t="shared" si="0"/>
        <v>54</v>
      </c>
      <c r="B72" s="5" t="s">
        <v>177</v>
      </c>
      <c r="C72" s="2" t="s">
        <v>8</v>
      </c>
      <c r="D72" s="15" t="s">
        <v>178</v>
      </c>
      <c r="E72" s="29" t="s">
        <v>179</v>
      </c>
      <c r="F72" s="18">
        <v>40809</v>
      </c>
    </row>
    <row r="73" spans="1:6" ht="45">
      <c r="A73" s="1">
        <f t="shared" si="0"/>
        <v>55</v>
      </c>
      <c r="B73" s="5" t="s">
        <v>180</v>
      </c>
      <c r="C73" s="2" t="s">
        <v>8</v>
      </c>
      <c r="D73" s="15" t="s">
        <v>181</v>
      </c>
      <c r="E73" s="16" t="s">
        <v>182</v>
      </c>
      <c r="F73" s="18">
        <v>41142</v>
      </c>
    </row>
    <row r="74" spans="1:6" ht="45">
      <c r="A74" s="1">
        <f t="shared" si="0"/>
        <v>56</v>
      </c>
      <c r="B74" s="5" t="s">
        <v>183</v>
      </c>
      <c r="C74" s="2" t="s">
        <v>8</v>
      </c>
      <c r="D74" s="15" t="s">
        <v>184</v>
      </c>
      <c r="E74" s="29" t="s">
        <v>185</v>
      </c>
      <c r="F74" s="18">
        <v>40774</v>
      </c>
    </row>
    <row r="75" spans="1:6" ht="30">
      <c r="A75" s="1">
        <f t="shared" si="0"/>
        <v>57</v>
      </c>
      <c r="B75" s="5" t="s">
        <v>186</v>
      </c>
      <c r="C75" s="2" t="s">
        <v>8</v>
      </c>
      <c r="D75" s="15" t="s">
        <v>187</v>
      </c>
      <c r="E75" s="16" t="s">
        <v>188</v>
      </c>
      <c r="F75" s="18">
        <v>40011</v>
      </c>
    </row>
    <row r="76" spans="1:6" ht="45">
      <c r="A76" s="1">
        <f t="shared" si="0"/>
        <v>58</v>
      </c>
      <c r="B76" s="5" t="s">
        <v>189</v>
      </c>
      <c r="C76" s="2" t="s">
        <v>8</v>
      </c>
      <c r="D76" s="15" t="s">
        <v>190</v>
      </c>
      <c r="E76" s="16" t="s">
        <v>191</v>
      </c>
      <c r="F76" s="18">
        <v>41247</v>
      </c>
    </row>
    <row r="77" spans="1:6" ht="30">
      <c r="A77" s="1">
        <f t="shared" si="0"/>
        <v>59</v>
      </c>
      <c r="B77" s="5" t="s">
        <v>192</v>
      </c>
      <c r="C77" s="2" t="s">
        <v>8</v>
      </c>
      <c r="D77" s="15" t="s">
        <v>193</v>
      </c>
      <c r="E77" s="16" t="s">
        <v>194</v>
      </c>
      <c r="F77" s="18">
        <v>40053</v>
      </c>
    </row>
    <row r="78" spans="1:6" ht="30">
      <c r="A78" s="1">
        <f t="shared" si="0"/>
        <v>60</v>
      </c>
      <c r="B78" s="5" t="s">
        <v>195</v>
      </c>
      <c r="C78" s="2" t="s">
        <v>8</v>
      </c>
      <c r="D78" s="15" t="s">
        <v>196</v>
      </c>
      <c r="E78" s="16" t="s">
        <v>197</v>
      </c>
      <c r="F78" s="18">
        <v>40840</v>
      </c>
    </row>
    <row r="79" spans="1:6" ht="30">
      <c r="A79" s="1">
        <f t="shared" si="0"/>
        <v>61</v>
      </c>
      <c r="B79" s="5" t="s">
        <v>198</v>
      </c>
      <c r="C79" s="2" t="s">
        <v>8</v>
      </c>
      <c r="D79" s="15" t="s">
        <v>199</v>
      </c>
      <c r="E79" s="30" t="s">
        <v>200</v>
      </c>
      <c r="F79" s="18">
        <v>41117</v>
      </c>
    </row>
    <row r="80" spans="1:6" ht="51.75" customHeight="1">
      <c r="A80" s="1">
        <f t="shared" si="0"/>
        <v>62</v>
      </c>
      <c r="B80" s="5" t="s">
        <v>201</v>
      </c>
      <c r="C80" s="2" t="s">
        <v>8</v>
      </c>
      <c r="D80" s="26" t="s">
        <v>202</v>
      </c>
      <c r="E80" s="16" t="s">
        <v>203</v>
      </c>
      <c r="F80" s="18">
        <v>41302</v>
      </c>
    </row>
    <row r="81" spans="1:6" ht="30">
      <c r="A81" s="1">
        <f t="shared" si="0"/>
        <v>63</v>
      </c>
      <c r="B81" s="10" t="s">
        <v>204</v>
      </c>
      <c r="C81" s="2" t="s">
        <v>8</v>
      </c>
      <c r="D81" s="2" t="s">
        <v>205</v>
      </c>
      <c r="E81" s="7" t="s">
        <v>206</v>
      </c>
      <c r="F81" s="18">
        <v>40347</v>
      </c>
    </row>
    <row r="82" spans="1:6" ht="45">
      <c r="A82" s="1">
        <f t="shared" si="0"/>
        <v>64</v>
      </c>
      <c r="B82" s="10" t="s">
        <v>207</v>
      </c>
      <c r="C82" s="2" t="s">
        <v>8</v>
      </c>
      <c r="D82" s="15" t="s">
        <v>208</v>
      </c>
      <c r="E82" s="16" t="s">
        <v>209</v>
      </c>
      <c r="F82" s="18">
        <v>42425</v>
      </c>
    </row>
    <row r="83" spans="1:6" ht="45">
      <c r="A83" s="1">
        <f t="shared" si="0"/>
        <v>65</v>
      </c>
      <c r="B83" s="10" t="s">
        <v>210</v>
      </c>
      <c r="C83" s="2" t="s">
        <v>8</v>
      </c>
      <c r="D83" s="2" t="s">
        <v>211</v>
      </c>
      <c r="E83" s="7" t="s">
        <v>212</v>
      </c>
      <c r="F83" s="18">
        <v>40592</v>
      </c>
    </row>
    <row r="84" spans="1:6" ht="30">
      <c r="A84" s="1">
        <f t="shared" si="0"/>
        <v>66</v>
      </c>
      <c r="B84" s="10" t="s">
        <v>213</v>
      </c>
      <c r="C84" s="2" t="s">
        <v>214</v>
      </c>
      <c r="D84" s="15" t="s">
        <v>215</v>
      </c>
      <c r="E84" s="16" t="s">
        <v>216</v>
      </c>
      <c r="F84" s="18">
        <v>41247</v>
      </c>
    </row>
    <row r="85" spans="1:6" ht="44.25" customHeight="1">
      <c r="A85" s="1">
        <f t="shared" ref="A85:A148" si="1">A84+1</f>
        <v>67</v>
      </c>
      <c r="B85" s="10" t="s">
        <v>217</v>
      </c>
      <c r="C85" s="2" t="s">
        <v>214</v>
      </c>
      <c r="D85" s="2" t="s">
        <v>218</v>
      </c>
      <c r="E85" s="7" t="s">
        <v>219</v>
      </c>
      <c r="F85" s="18">
        <v>40701</v>
      </c>
    </row>
    <row r="86" spans="1:6" ht="44.25" customHeight="1">
      <c r="A86" s="1">
        <f t="shared" si="1"/>
        <v>68</v>
      </c>
      <c r="B86" s="10" t="s">
        <v>220</v>
      </c>
      <c r="C86" s="2" t="s">
        <v>6</v>
      </c>
      <c r="D86" s="15" t="s">
        <v>221</v>
      </c>
      <c r="E86" s="16" t="s">
        <v>222</v>
      </c>
      <c r="F86" s="18">
        <v>40056</v>
      </c>
    </row>
    <row r="87" spans="1:6" ht="44.25" customHeight="1">
      <c r="A87" s="1">
        <f t="shared" si="1"/>
        <v>69</v>
      </c>
      <c r="B87" s="10" t="s">
        <v>223</v>
      </c>
      <c r="C87" s="2" t="s">
        <v>6</v>
      </c>
      <c r="D87" s="2" t="s">
        <v>224</v>
      </c>
      <c r="E87" s="7" t="s">
        <v>225</v>
      </c>
      <c r="F87" s="18">
        <v>39864</v>
      </c>
    </row>
    <row r="88" spans="1:6" ht="44.25" customHeight="1">
      <c r="A88" s="1">
        <f t="shared" si="1"/>
        <v>70</v>
      </c>
      <c r="B88" s="10" t="s">
        <v>226</v>
      </c>
      <c r="C88" s="2" t="s">
        <v>6</v>
      </c>
      <c r="D88" s="15" t="s">
        <v>227</v>
      </c>
      <c r="E88" s="14" t="s">
        <v>228</v>
      </c>
      <c r="F88" s="18">
        <v>40774</v>
      </c>
    </row>
    <row r="89" spans="1:6" ht="44.25" customHeight="1">
      <c r="A89" s="1">
        <f t="shared" si="1"/>
        <v>71</v>
      </c>
      <c r="B89" s="10" t="s">
        <v>229</v>
      </c>
      <c r="C89" s="2" t="s">
        <v>6</v>
      </c>
      <c r="D89" s="2" t="s">
        <v>230</v>
      </c>
      <c r="E89" s="24" t="s">
        <v>231</v>
      </c>
      <c r="F89" s="18">
        <v>39836</v>
      </c>
    </row>
    <row r="90" spans="1:6" ht="45">
      <c r="A90" s="1">
        <f t="shared" si="1"/>
        <v>72</v>
      </c>
      <c r="B90" s="10" t="s">
        <v>232</v>
      </c>
      <c r="C90" s="2" t="s">
        <v>6</v>
      </c>
      <c r="D90" s="15" t="s">
        <v>233</v>
      </c>
      <c r="E90" s="16" t="s">
        <v>234</v>
      </c>
      <c r="F90" s="18">
        <v>41900</v>
      </c>
    </row>
    <row r="91" spans="1:6" ht="30">
      <c r="A91" s="1">
        <f t="shared" si="1"/>
        <v>73</v>
      </c>
      <c r="B91" s="10" t="s">
        <v>235</v>
      </c>
      <c r="C91" s="2" t="s">
        <v>6</v>
      </c>
      <c r="D91" s="2" t="s">
        <v>236</v>
      </c>
      <c r="E91" s="24" t="s">
        <v>237</v>
      </c>
      <c r="F91" s="18">
        <v>41138</v>
      </c>
    </row>
    <row r="92" spans="1:6" ht="45">
      <c r="A92" s="1">
        <f t="shared" si="1"/>
        <v>74</v>
      </c>
      <c r="B92" s="10" t="s">
        <v>238</v>
      </c>
      <c r="C92" s="2" t="s">
        <v>6</v>
      </c>
      <c r="D92" s="15" t="s">
        <v>239</v>
      </c>
      <c r="E92" s="29" t="s">
        <v>240</v>
      </c>
      <c r="F92" s="18">
        <v>42481</v>
      </c>
    </row>
    <row r="93" spans="1:6" ht="45">
      <c r="A93" s="1">
        <f t="shared" si="1"/>
        <v>75</v>
      </c>
      <c r="B93" s="10" t="s">
        <v>241</v>
      </c>
      <c r="C93" s="2" t="s">
        <v>6</v>
      </c>
      <c r="D93" s="15" t="s">
        <v>242</v>
      </c>
      <c r="E93" s="29" t="s">
        <v>243</v>
      </c>
      <c r="F93" s="18">
        <v>40913</v>
      </c>
    </row>
    <row r="94" spans="1:6" ht="30">
      <c r="A94" s="1">
        <f t="shared" si="1"/>
        <v>76</v>
      </c>
      <c r="B94" s="10" t="s">
        <v>244</v>
      </c>
      <c r="C94" s="2" t="s">
        <v>6</v>
      </c>
      <c r="D94" s="15" t="s">
        <v>245</v>
      </c>
      <c r="E94" s="21" t="s">
        <v>246</v>
      </c>
      <c r="F94" s="18">
        <v>39836</v>
      </c>
    </row>
    <row r="95" spans="1:6" ht="30">
      <c r="A95" s="1">
        <f t="shared" si="1"/>
        <v>77</v>
      </c>
      <c r="B95" s="10" t="s">
        <v>247</v>
      </c>
      <c r="C95" s="2" t="s">
        <v>6</v>
      </c>
      <c r="D95" s="15" t="s">
        <v>248</v>
      </c>
      <c r="E95" s="16" t="s">
        <v>249</v>
      </c>
      <c r="F95" s="18">
        <v>40942</v>
      </c>
    </row>
    <row r="96" spans="1:6" ht="45">
      <c r="A96" s="1">
        <f t="shared" si="1"/>
        <v>78</v>
      </c>
      <c r="B96" s="31" t="s">
        <v>250</v>
      </c>
      <c r="C96" s="2" t="s">
        <v>6</v>
      </c>
      <c r="D96" s="2" t="s">
        <v>251</v>
      </c>
      <c r="E96" s="24" t="s">
        <v>252</v>
      </c>
      <c r="F96" s="18">
        <v>40011</v>
      </c>
    </row>
    <row r="97" spans="1:6" ht="45">
      <c r="A97" s="1">
        <f t="shared" si="1"/>
        <v>79</v>
      </c>
      <c r="B97" s="10" t="s">
        <v>253</v>
      </c>
      <c r="C97" s="2" t="s">
        <v>254</v>
      </c>
      <c r="D97" s="2" t="s">
        <v>255</v>
      </c>
      <c r="E97" s="7" t="s">
        <v>256</v>
      </c>
      <c r="F97" s="18">
        <v>39959</v>
      </c>
    </row>
    <row r="98" spans="1:6" ht="45">
      <c r="A98" s="1">
        <f t="shared" si="1"/>
        <v>80</v>
      </c>
      <c r="B98" s="10" t="s">
        <v>257</v>
      </c>
      <c r="C98" s="2" t="s">
        <v>7</v>
      </c>
      <c r="D98" s="2" t="s">
        <v>258</v>
      </c>
      <c r="E98" s="7" t="s">
        <v>259</v>
      </c>
      <c r="F98" s="18">
        <v>41191</v>
      </c>
    </row>
    <row r="99" spans="1:6" ht="30">
      <c r="A99" s="1">
        <f t="shared" si="1"/>
        <v>81</v>
      </c>
      <c r="B99" s="10" t="s">
        <v>260</v>
      </c>
      <c r="C99" s="2" t="s">
        <v>7</v>
      </c>
      <c r="D99" s="2" t="s">
        <v>261</v>
      </c>
      <c r="E99" s="7" t="s">
        <v>262</v>
      </c>
      <c r="F99" s="2" t="s">
        <v>263</v>
      </c>
    </row>
    <row r="100" spans="1:6" ht="54.75" customHeight="1">
      <c r="A100" s="1">
        <f t="shared" si="1"/>
        <v>82</v>
      </c>
      <c r="B100" s="10" t="s">
        <v>107</v>
      </c>
      <c r="C100" s="2" t="s">
        <v>7</v>
      </c>
      <c r="D100" s="26" t="s">
        <v>264</v>
      </c>
      <c r="E100" s="16" t="s">
        <v>265</v>
      </c>
      <c r="F100" s="18">
        <v>39864</v>
      </c>
    </row>
    <row r="101" spans="1:6" ht="45">
      <c r="A101" s="1">
        <f t="shared" si="1"/>
        <v>83</v>
      </c>
      <c r="B101" s="10" t="s">
        <v>266</v>
      </c>
      <c r="C101" s="2" t="s">
        <v>7</v>
      </c>
      <c r="D101" s="2" t="s">
        <v>267</v>
      </c>
      <c r="E101" s="24" t="s">
        <v>268</v>
      </c>
      <c r="F101" s="18">
        <v>40886</v>
      </c>
    </row>
    <row r="102" spans="1:6" ht="45">
      <c r="A102" s="1">
        <f t="shared" si="1"/>
        <v>84</v>
      </c>
      <c r="B102" s="10" t="s">
        <v>269</v>
      </c>
      <c r="C102" s="2" t="s">
        <v>7</v>
      </c>
      <c r="D102" s="15" t="s">
        <v>270</v>
      </c>
      <c r="E102" s="16" t="s">
        <v>271</v>
      </c>
      <c r="F102" s="18">
        <v>40647</v>
      </c>
    </row>
    <row r="103" spans="1:6" ht="45">
      <c r="A103" s="1">
        <f t="shared" si="1"/>
        <v>85</v>
      </c>
      <c r="B103" s="10" t="s">
        <v>34</v>
      </c>
      <c r="C103" s="2" t="s">
        <v>7</v>
      </c>
      <c r="D103" s="15" t="s">
        <v>272</v>
      </c>
      <c r="E103" s="16" t="s">
        <v>273</v>
      </c>
      <c r="F103" s="18">
        <v>40764</v>
      </c>
    </row>
    <row r="104" spans="1:6" ht="30">
      <c r="A104" s="1">
        <f t="shared" si="1"/>
        <v>86</v>
      </c>
      <c r="B104" s="10" t="s">
        <v>274</v>
      </c>
      <c r="C104" s="2" t="s">
        <v>7</v>
      </c>
      <c r="D104" s="15" t="s">
        <v>275</v>
      </c>
      <c r="E104" s="14" t="s">
        <v>276</v>
      </c>
      <c r="F104" s="18">
        <v>41155</v>
      </c>
    </row>
    <row r="105" spans="1:6" ht="45">
      <c r="A105" s="1">
        <f t="shared" si="1"/>
        <v>87</v>
      </c>
      <c r="B105" s="6" t="s">
        <v>277</v>
      </c>
      <c r="C105" s="2" t="s">
        <v>7</v>
      </c>
      <c r="D105" s="2" t="s">
        <v>278</v>
      </c>
      <c r="E105" s="24" t="s">
        <v>279</v>
      </c>
      <c r="F105" s="18">
        <v>42537</v>
      </c>
    </row>
    <row r="106" spans="1:6" ht="45">
      <c r="A106" s="1">
        <f t="shared" si="1"/>
        <v>88</v>
      </c>
      <c r="B106" s="5" t="s">
        <v>280</v>
      </c>
      <c r="C106" s="2" t="s">
        <v>281</v>
      </c>
      <c r="D106" s="2" t="s">
        <v>282</v>
      </c>
      <c r="E106" s="7" t="s">
        <v>283</v>
      </c>
      <c r="F106" s="18">
        <v>40701</v>
      </c>
    </row>
    <row r="107" spans="1:6" ht="45">
      <c r="A107" s="1">
        <f t="shared" si="1"/>
        <v>89</v>
      </c>
      <c r="B107" s="5" t="s">
        <v>284</v>
      </c>
      <c r="C107" s="2" t="s">
        <v>285</v>
      </c>
      <c r="D107" s="15" t="s">
        <v>286</v>
      </c>
      <c r="E107" s="29" t="s">
        <v>287</v>
      </c>
      <c r="F107" s="18">
        <v>40788</v>
      </c>
    </row>
    <row r="108" spans="1:6" ht="30">
      <c r="A108" s="1">
        <f t="shared" si="1"/>
        <v>90</v>
      </c>
      <c r="B108" s="5" t="s">
        <v>288</v>
      </c>
      <c r="C108" s="2" t="s">
        <v>289</v>
      </c>
      <c r="D108" s="15" t="s">
        <v>290</v>
      </c>
      <c r="E108" s="16" t="s">
        <v>291</v>
      </c>
      <c r="F108" s="18">
        <v>40693</v>
      </c>
    </row>
    <row r="109" spans="1:6" ht="45">
      <c r="A109" s="1">
        <f t="shared" si="1"/>
        <v>91</v>
      </c>
      <c r="B109" s="5" t="s">
        <v>292</v>
      </c>
      <c r="C109" s="2" t="s">
        <v>285</v>
      </c>
      <c r="D109" s="15" t="s">
        <v>293</v>
      </c>
      <c r="E109" s="14" t="s">
        <v>294</v>
      </c>
      <c r="F109" s="18">
        <v>41430</v>
      </c>
    </row>
    <row r="110" spans="1:6" ht="30">
      <c r="A110" s="1">
        <f t="shared" si="1"/>
        <v>92</v>
      </c>
      <c r="B110" s="5" t="s">
        <v>295</v>
      </c>
      <c r="C110" s="2" t="s">
        <v>285</v>
      </c>
      <c r="D110" s="15" t="s">
        <v>296</v>
      </c>
      <c r="E110" s="14" t="s">
        <v>297</v>
      </c>
      <c r="F110" s="18">
        <v>39931</v>
      </c>
    </row>
    <row r="111" spans="1:6" ht="30">
      <c r="A111" s="1">
        <f t="shared" si="1"/>
        <v>93</v>
      </c>
      <c r="B111" s="5" t="s">
        <v>298</v>
      </c>
      <c r="C111" s="2" t="s">
        <v>285</v>
      </c>
      <c r="D111" s="2" t="s">
        <v>299</v>
      </c>
      <c r="E111" s="7" t="s">
        <v>300</v>
      </c>
      <c r="F111" s="18">
        <v>39932</v>
      </c>
    </row>
    <row r="112" spans="1:6" ht="30">
      <c r="A112" s="1">
        <f t="shared" si="1"/>
        <v>94</v>
      </c>
      <c r="B112" s="5" t="s">
        <v>301</v>
      </c>
      <c r="C112" s="2" t="s">
        <v>9</v>
      </c>
      <c r="D112" s="15" t="s">
        <v>302</v>
      </c>
      <c r="E112" s="16" t="s">
        <v>303</v>
      </c>
      <c r="F112" s="18">
        <v>42635</v>
      </c>
    </row>
    <row r="113" spans="1:6" ht="30">
      <c r="A113" s="1">
        <f t="shared" si="1"/>
        <v>95</v>
      </c>
      <c r="B113" s="5" t="s">
        <v>304</v>
      </c>
      <c r="C113" s="2" t="s">
        <v>9</v>
      </c>
      <c r="D113" s="15" t="s">
        <v>305</v>
      </c>
      <c r="E113" s="16" t="s">
        <v>306</v>
      </c>
      <c r="F113" s="18">
        <v>40109</v>
      </c>
    </row>
    <row r="114" spans="1:6" ht="45">
      <c r="A114" s="1">
        <f t="shared" si="1"/>
        <v>96</v>
      </c>
      <c r="B114" s="5" t="s">
        <v>307</v>
      </c>
      <c r="C114" s="2" t="s">
        <v>9</v>
      </c>
      <c r="D114" s="15" t="s">
        <v>308</v>
      </c>
      <c r="E114" s="14" t="s">
        <v>309</v>
      </c>
      <c r="F114" s="18">
        <v>40228</v>
      </c>
    </row>
    <row r="115" spans="1:6" ht="45">
      <c r="A115" s="1">
        <f t="shared" si="1"/>
        <v>97</v>
      </c>
      <c r="B115" s="6" t="s">
        <v>310</v>
      </c>
      <c r="C115" s="2" t="s">
        <v>9</v>
      </c>
      <c r="D115" s="2" t="s">
        <v>311</v>
      </c>
      <c r="E115" s="7" t="s">
        <v>312</v>
      </c>
      <c r="F115" s="18">
        <v>40647</v>
      </c>
    </row>
    <row r="116" spans="1:6" ht="30">
      <c r="A116" s="1">
        <f t="shared" si="1"/>
        <v>98</v>
      </c>
      <c r="B116" s="5" t="s">
        <v>313</v>
      </c>
      <c r="C116" s="2" t="s">
        <v>9</v>
      </c>
      <c r="D116" s="15" t="s">
        <v>314</v>
      </c>
      <c r="E116" s="16" t="s">
        <v>315</v>
      </c>
      <c r="F116" s="18">
        <v>39892</v>
      </c>
    </row>
    <row r="117" spans="1:6" ht="30">
      <c r="A117" s="1">
        <f t="shared" si="1"/>
        <v>99</v>
      </c>
      <c r="B117" s="4" t="s">
        <v>316</v>
      </c>
      <c r="C117" s="2" t="s">
        <v>9</v>
      </c>
      <c r="D117" s="2" t="s">
        <v>317</v>
      </c>
      <c r="E117" s="5" t="s">
        <v>316</v>
      </c>
      <c r="F117" s="18">
        <v>40074</v>
      </c>
    </row>
    <row r="118" spans="1:6" ht="30">
      <c r="A118" s="1">
        <f t="shared" si="1"/>
        <v>100</v>
      </c>
      <c r="B118" s="4" t="s">
        <v>318</v>
      </c>
      <c r="C118" s="2" t="s">
        <v>9</v>
      </c>
      <c r="D118" s="15" t="s">
        <v>319</v>
      </c>
      <c r="E118" s="29" t="s">
        <v>320</v>
      </c>
      <c r="F118" s="18">
        <v>40501</v>
      </c>
    </row>
    <row r="119" spans="1:6" ht="30">
      <c r="A119" s="1">
        <f t="shared" si="1"/>
        <v>101</v>
      </c>
      <c r="B119" s="4" t="s">
        <v>321</v>
      </c>
      <c r="C119" s="2" t="s">
        <v>9</v>
      </c>
      <c r="D119" s="15" t="s">
        <v>322</v>
      </c>
      <c r="E119" s="16" t="s">
        <v>323</v>
      </c>
      <c r="F119" s="18">
        <v>41075</v>
      </c>
    </row>
    <row r="120" spans="1:6" ht="30">
      <c r="A120" s="1">
        <f t="shared" si="1"/>
        <v>102</v>
      </c>
      <c r="B120" s="4" t="s">
        <v>324</v>
      </c>
      <c r="C120" s="2" t="s">
        <v>9</v>
      </c>
      <c r="D120" s="15" t="s">
        <v>325</v>
      </c>
      <c r="E120" s="16" t="s">
        <v>326</v>
      </c>
      <c r="F120" s="18">
        <v>41110</v>
      </c>
    </row>
    <row r="121" spans="1:6" ht="45">
      <c r="A121" s="1">
        <f t="shared" si="1"/>
        <v>103</v>
      </c>
      <c r="B121" s="25" t="s">
        <v>327</v>
      </c>
      <c r="C121" s="2" t="s">
        <v>9</v>
      </c>
      <c r="D121" s="15" t="s">
        <v>328</v>
      </c>
      <c r="E121" s="16" t="s">
        <v>329</v>
      </c>
      <c r="F121" s="18">
        <v>40956</v>
      </c>
    </row>
    <row r="122" spans="1:6" ht="60">
      <c r="A122" s="1">
        <f t="shared" si="1"/>
        <v>104</v>
      </c>
      <c r="B122" s="4" t="s">
        <v>330</v>
      </c>
      <c r="C122" s="2" t="s">
        <v>9</v>
      </c>
      <c r="D122" s="15" t="s">
        <v>331</v>
      </c>
      <c r="E122" s="16" t="s">
        <v>332</v>
      </c>
      <c r="F122" s="18">
        <v>40708</v>
      </c>
    </row>
    <row r="123" spans="1:6" ht="30">
      <c r="A123" s="1">
        <f t="shared" si="1"/>
        <v>105</v>
      </c>
      <c r="B123" s="4" t="s">
        <v>71</v>
      </c>
      <c r="C123" s="2" t="s">
        <v>9</v>
      </c>
      <c r="D123" s="2" t="s">
        <v>333</v>
      </c>
      <c r="E123" s="5" t="s">
        <v>334</v>
      </c>
      <c r="F123" s="18">
        <v>41018</v>
      </c>
    </row>
    <row r="124" spans="1:6" ht="30">
      <c r="A124" s="1">
        <f t="shared" si="1"/>
        <v>106</v>
      </c>
      <c r="B124" s="4" t="s">
        <v>335</v>
      </c>
      <c r="C124" s="2" t="s">
        <v>10</v>
      </c>
      <c r="D124" s="15" t="s">
        <v>336</v>
      </c>
      <c r="E124" s="16" t="s">
        <v>337</v>
      </c>
      <c r="F124" s="18">
        <v>40011</v>
      </c>
    </row>
    <row r="125" spans="1:6" ht="60">
      <c r="A125" s="1">
        <f t="shared" si="1"/>
        <v>107</v>
      </c>
      <c r="B125" s="4" t="s">
        <v>71</v>
      </c>
      <c r="C125" s="2" t="s">
        <v>10</v>
      </c>
      <c r="D125" s="2" t="s">
        <v>338</v>
      </c>
      <c r="E125" s="5" t="s">
        <v>339</v>
      </c>
      <c r="F125" s="18">
        <v>40571</v>
      </c>
    </row>
    <row r="126" spans="1:6" ht="30">
      <c r="A126" s="1">
        <f t="shared" si="1"/>
        <v>108</v>
      </c>
      <c r="B126" s="4" t="s">
        <v>340</v>
      </c>
      <c r="C126" s="2" t="s">
        <v>11</v>
      </c>
      <c r="D126" s="15" t="s">
        <v>341</v>
      </c>
      <c r="E126" s="16" t="s">
        <v>342</v>
      </c>
      <c r="F126" s="18">
        <v>40228</v>
      </c>
    </row>
    <row r="127" spans="1:6" ht="30">
      <c r="A127" s="1">
        <f t="shared" si="1"/>
        <v>109</v>
      </c>
      <c r="B127" s="4" t="s">
        <v>343</v>
      </c>
      <c r="C127" s="2" t="s">
        <v>11</v>
      </c>
      <c r="D127" s="15" t="s">
        <v>344</v>
      </c>
      <c r="E127" s="16" t="s">
        <v>345</v>
      </c>
      <c r="F127" s="18">
        <v>40473</v>
      </c>
    </row>
    <row r="128" spans="1:6" ht="59.25" customHeight="1">
      <c r="A128" s="1">
        <f t="shared" si="1"/>
        <v>110</v>
      </c>
      <c r="B128" s="4" t="s">
        <v>71</v>
      </c>
      <c r="C128" s="2" t="s">
        <v>11</v>
      </c>
      <c r="D128" s="2" t="s">
        <v>346</v>
      </c>
      <c r="E128" s="5" t="s">
        <v>347</v>
      </c>
      <c r="F128" s="18">
        <v>40347</v>
      </c>
    </row>
    <row r="129" spans="1:6" ht="30">
      <c r="A129" s="1">
        <f t="shared" si="1"/>
        <v>111</v>
      </c>
      <c r="B129" s="4" t="s">
        <v>348</v>
      </c>
      <c r="C129" s="2" t="s">
        <v>11</v>
      </c>
      <c r="D129" s="2" t="s">
        <v>349</v>
      </c>
      <c r="E129" s="5" t="s">
        <v>350</v>
      </c>
      <c r="F129" s="18">
        <v>42180</v>
      </c>
    </row>
    <row r="130" spans="1:6" ht="30">
      <c r="A130" s="1">
        <f t="shared" si="1"/>
        <v>112</v>
      </c>
      <c r="B130" s="4" t="s">
        <v>351</v>
      </c>
      <c r="C130" s="2" t="s">
        <v>11</v>
      </c>
      <c r="D130" s="2" t="s">
        <v>352</v>
      </c>
      <c r="E130" s="5" t="s">
        <v>353</v>
      </c>
      <c r="F130" s="18">
        <v>41253</v>
      </c>
    </row>
    <row r="131" spans="1:6" ht="30">
      <c r="A131" s="1">
        <f t="shared" si="1"/>
        <v>113</v>
      </c>
      <c r="B131" s="4" t="s">
        <v>354</v>
      </c>
      <c r="C131" s="2" t="s">
        <v>11</v>
      </c>
      <c r="D131" s="2" t="s">
        <v>355</v>
      </c>
      <c r="E131" s="5" t="s">
        <v>356</v>
      </c>
      <c r="F131" s="18">
        <v>41110</v>
      </c>
    </row>
    <row r="132" spans="1:6" ht="30">
      <c r="A132" s="1">
        <f t="shared" si="1"/>
        <v>114</v>
      </c>
      <c r="B132" s="4" t="s">
        <v>357</v>
      </c>
      <c r="C132" s="2" t="s">
        <v>11</v>
      </c>
      <c r="D132" s="15" t="s">
        <v>355</v>
      </c>
      <c r="E132" s="16" t="s">
        <v>356</v>
      </c>
      <c r="F132" s="18">
        <v>41110</v>
      </c>
    </row>
    <row r="133" spans="1:6" ht="30">
      <c r="A133" s="1">
        <f t="shared" si="1"/>
        <v>115</v>
      </c>
      <c r="B133" s="4" t="s">
        <v>358</v>
      </c>
      <c r="C133" s="2" t="s">
        <v>11</v>
      </c>
      <c r="D133" s="15" t="s">
        <v>359</v>
      </c>
      <c r="E133" s="16" t="s">
        <v>360</v>
      </c>
      <c r="F133" s="18">
        <v>39892</v>
      </c>
    </row>
    <row r="134" spans="1:6" ht="45">
      <c r="A134" s="1">
        <f t="shared" si="1"/>
        <v>116</v>
      </c>
      <c r="B134" s="34" t="s">
        <v>361</v>
      </c>
      <c r="C134" s="2" t="s">
        <v>11</v>
      </c>
      <c r="D134" s="15" t="s">
        <v>362</v>
      </c>
      <c r="E134" s="29" t="s">
        <v>363</v>
      </c>
      <c r="F134" s="18">
        <v>41110</v>
      </c>
    </row>
    <row r="135" spans="1:6" ht="30">
      <c r="A135" s="1">
        <f t="shared" si="1"/>
        <v>117</v>
      </c>
      <c r="B135" s="34" t="s">
        <v>364</v>
      </c>
      <c r="C135" s="2" t="s">
        <v>11</v>
      </c>
      <c r="D135" s="15" t="s">
        <v>365</v>
      </c>
      <c r="E135" s="29" t="s">
        <v>366</v>
      </c>
      <c r="F135" s="18">
        <v>40869</v>
      </c>
    </row>
    <row r="136" spans="1:6" ht="30">
      <c r="A136" s="1">
        <f t="shared" si="1"/>
        <v>118</v>
      </c>
      <c r="B136" s="4" t="s">
        <v>367</v>
      </c>
      <c r="C136" s="2" t="s">
        <v>11</v>
      </c>
      <c r="D136" s="2" t="s">
        <v>341</v>
      </c>
      <c r="E136" s="5" t="s">
        <v>368</v>
      </c>
      <c r="F136" s="18">
        <v>40228</v>
      </c>
    </row>
    <row r="137" spans="1:6" ht="60">
      <c r="A137" s="1">
        <f t="shared" si="1"/>
        <v>119</v>
      </c>
      <c r="B137" s="4" t="s">
        <v>369</v>
      </c>
      <c r="C137" s="2" t="s">
        <v>370</v>
      </c>
      <c r="D137" s="15" t="s">
        <v>371</v>
      </c>
      <c r="E137" s="16" t="s">
        <v>372</v>
      </c>
      <c r="F137" s="18">
        <v>41138</v>
      </c>
    </row>
    <row r="138" spans="1:6" ht="30">
      <c r="A138" s="1">
        <f t="shared" si="1"/>
        <v>120</v>
      </c>
      <c r="B138" s="5" t="s">
        <v>373</v>
      </c>
      <c r="C138" s="2" t="s">
        <v>370</v>
      </c>
      <c r="D138" s="2" t="s">
        <v>374</v>
      </c>
      <c r="E138" s="7" t="s">
        <v>375</v>
      </c>
      <c r="F138" s="2" t="s">
        <v>376</v>
      </c>
    </row>
    <row r="139" spans="1:6" ht="30">
      <c r="A139" s="1">
        <f t="shared" si="1"/>
        <v>121</v>
      </c>
      <c r="B139" s="10" t="s">
        <v>377</v>
      </c>
      <c r="C139" s="2" t="s">
        <v>370</v>
      </c>
      <c r="D139" s="2" t="s">
        <v>378</v>
      </c>
      <c r="E139" s="7" t="s">
        <v>379</v>
      </c>
      <c r="F139" s="18">
        <v>40571</v>
      </c>
    </row>
    <row r="140" spans="1:6" ht="45">
      <c r="A140" s="1">
        <f t="shared" si="1"/>
        <v>122</v>
      </c>
      <c r="B140" s="6" t="s">
        <v>277</v>
      </c>
      <c r="C140" s="2" t="s">
        <v>370</v>
      </c>
      <c r="D140" s="2" t="s">
        <v>380</v>
      </c>
      <c r="E140" s="7" t="s">
        <v>381</v>
      </c>
      <c r="F140" s="18">
        <v>41002</v>
      </c>
    </row>
    <row r="141" spans="1:6" ht="45">
      <c r="A141" s="1">
        <f t="shared" si="1"/>
        <v>123</v>
      </c>
      <c r="B141" s="5" t="s">
        <v>382</v>
      </c>
      <c r="C141" s="2" t="s">
        <v>383</v>
      </c>
      <c r="D141" s="26" t="s">
        <v>384</v>
      </c>
      <c r="E141" s="16" t="s">
        <v>385</v>
      </c>
      <c r="F141" s="18">
        <v>41031</v>
      </c>
    </row>
    <row r="142" spans="1:6" ht="30">
      <c r="A142" s="1">
        <f t="shared" si="1"/>
        <v>124</v>
      </c>
      <c r="B142" s="10" t="s">
        <v>71</v>
      </c>
      <c r="C142" s="2" t="s">
        <v>383</v>
      </c>
      <c r="D142" s="2" t="s">
        <v>386</v>
      </c>
      <c r="E142" s="7" t="s">
        <v>387</v>
      </c>
      <c r="F142" s="18">
        <v>40935</v>
      </c>
    </row>
    <row r="143" spans="1:6" ht="45">
      <c r="A143" s="1">
        <f t="shared" si="1"/>
        <v>125</v>
      </c>
      <c r="B143" s="10" t="s">
        <v>388</v>
      </c>
      <c r="C143" s="2" t="s">
        <v>383</v>
      </c>
      <c r="D143" s="15" t="s">
        <v>389</v>
      </c>
      <c r="E143" s="16" t="s">
        <v>390</v>
      </c>
      <c r="F143" s="18">
        <v>27</v>
      </c>
    </row>
    <row r="144" spans="1:6" ht="60">
      <c r="A144" s="1">
        <f t="shared" si="1"/>
        <v>126</v>
      </c>
      <c r="B144" s="10" t="s">
        <v>391</v>
      </c>
      <c r="C144" s="2" t="s">
        <v>383</v>
      </c>
      <c r="D144" s="2" t="s">
        <v>392</v>
      </c>
      <c r="E144" s="24" t="s">
        <v>393</v>
      </c>
      <c r="F144" s="18">
        <v>41565</v>
      </c>
    </row>
    <row r="145" spans="1:8" ht="45">
      <c r="A145" s="1">
        <f t="shared" si="1"/>
        <v>127</v>
      </c>
      <c r="B145" s="10" t="s">
        <v>394</v>
      </c>
      <c r="C145" s="2" t="s">
        <v>395</v>
      </c>
      <c r="D145" s="2" t="s">
        <v>396</v>
      </c>
      <c r="E145" s="7" t="s">
        <v>397</v>
      </c>
      <c r="F145" s="18">
        <v>41162</v>
      </c>
    </row>
    <row r="146" spans="1:8" ht="45">
      <c r="A146" s="1">
        <f t="shared" si="1"/>
        <v>128</v>
      </c>
      <c r="B146" s="6" t="s">
        <v>398</v>
      </c>
      <c r="C146" s="9" t="s">
        <v>395</v>
      </c>
      <c r="D146" s="2" t="s">
        <v>399</v>
      </c>
      <c r="E146" s="7" t="s">
        <v>400</v>
      </c>
      <c r="F146" s="18">
        <v>39959</v>
      </c>
      <c r="H146" s="32"/>
    </row>
    <row r="147" spans="1:8" ht="30">
      <c r="A147" s="1">
        <f t="shared" si="1"/>
        <v>129</v>
      </c>
      <c r="B147" s="33" t="s">
        <v>71</v>
      </c>
      <c r="C147" s="9" t="s">
        <v>395</v>
      </c>
      <c r="D147" s="2" t="s">
        <v>401</v>
      </c>
      <c r="E147" s="7" t="s">
        <v>402</v>
      </c>
      <c r="F147" s="18">
        <v>40410</v>
      </c>
    </row>
    <row r="148" spans="1:8" ht="45">
      <c r="A148" s="1">
        <f t="shared" si="1"/>
        <v>130</v>
      </c>
      <c r="B148" s="22" t="s">
        <v>403</v>
      </c>
      <c r="C148" s="9" t="s">
        <v>404</v>
      </c>
      <c r="D148" s="15" t="s">
        <v>405</v>
      </c>
      <c r="E148" s="29" t="s">
        <v>406</v>
      </c>
      <c r="F148" s="18">
        <v>41872</v>
      </c>
    </row>
    <row r="149" spans="1:8" ht="30">
      <c r="A149" s="1">
        <f t="shared" ref="A149:A180" si="2">A148+1</f>
        <v>131</v>
      </c>
      <c r="B149" s="22" t="s">
        <v>407</v>
      </c>
      <c r="C149" s="9" t="s">
        <v>13</v>
      </c>
      <c r="D149" s="15" t="s">
        <v>408</v>
      </c>
      <c r="E149" s="16" t="s">
        <v>409</v>
      </c>
      <c r="F149" s="18">
        <v>40526</v>
      </c>
    </row>
    <row r="150" spans="1:8" ht="45">
      <c r="A150" s="1">
        <f t="shared" si="2"/>
        <v>132</v>
      </c>
      <c r="B150" s="7" t="s">
        <v>410</v>
      </c>
      <c r="C150" s="2" t="s">
        <v>13</v>
      </c>
      <c r="D150" s="2" t="s">
        <v>411</v>
      </c>
      <c r="E150" s="7" t="s">
        <v>412</v>
      </c>
      <c r="F150" s="18">
        <v>42110</v>
      </c>
    </row>
    <row r="151" spans="1:8" ht="30">
      <c r="A151" s="1">
        <f t="shared" si="2"/>
        <v>133</v>
      </c>
      <c r="B151" s="7" t="s">
        <v>413</v>
      </c>
      <c r="C151" s="2" t="s">
        <v>14</v>
      </c>
      <c r="D151" s="15" t="s">
        <v>414</v>
      </c>
      <c r="E151" s="16" t="s">
        <v>415</v>
      </c>
      <c r="F151" s="18">
        <v>39836</v>
      </c>
    </row>
    <row r="152" spans="1:8" ht="30" customHeight="1">
      <c r="A152" s="1">
        <f t="shared" si="2"/>
        <v>134</v>
      </c>
      <c r="B152" s="7" t="s">
        <v>416</v>
      </c>
      <c r="C152" s="2" t="s">
        <v>14</v>
      </c>
      <c r="D152" s="15" t="s">
        <v>417</v>
      </c>
      <c r="E152" s="16" t="s">
        <v>418</v>
      </c>
      <c r="F152" s="18">
        <v>40200</v>
      </c>
    </row>
    <row r="153" spans="1:8" ht="30" customHeight="1">
      <c r="A153" s="1">
        <f t="shared" si="2"/>
        <v>135</v>
      </c>
      <c r="B153" s="7" t="s">
        <v>419</v>
      </c>
      <c r="C153" s="2" t="s">
        <v>14</v>
      </c>
      <c r="D153" s="15" t="s">
        <v>420</v>
      </c>
      <c r="E153" s="16" t="s">
        <v>421</v>
      </c>
      <c r="F153" s="18">
        <v>40256</v>
      </c>
    </row>
    <row r="154" spans="1:8" ht="60.75" customHeight="1">
      <c r="A154" s="1">
        <f t="shared" si="2"/>
        <v>136</v>
      </c>
      <c r="B154" s="7" t="s">
        <v>422</v>
      </c>
      <c r="C154" s="2" t="s">
        <v>14</v>
      </c>
      <c r="D154" s="15" t="s">
        <v>423</v>
      </c>
      <c r="E154" s="16" t="s">
        <v>424</v>
      </c>
      <c r="F154" s="18">
        <v>40458</v>
      </c>
    </row>
    <row r="155" spans="1:8" ht="48" customHeight="1">
      <c r="A155" s="1">
        <f t="shared" si="2"/>
        <v>137</v>
      </c>
      <c r="B155" s="7" t="s">
        <v>28</v>
      </c>
      <c r="C155" s="2" t="s">
        <v>14</v>
      </c>
      <c r="D155" s="15" t="s">
        <v>425</v>
      </c>
      <c r="E155" s="16" t="s">
        <v>426</v>
      </c>
      <c r="F155" s="18">
        <v>40200</v>
      </c>
    </row>
    <row r="156" spans="1:8" ht="48" customHeight="1">
      <c r="A156" s="1">
        <f t="shared" si="2"/>
        <v>138</v>
      </c>
      <c r="B156" s="7" t="s">
        <v>427</v>
      </c>
      <c r="C156" s="2" t="s">
        <v>14</v>
      </c>
      <c r="D156" s="15" t="s">
        <v>428</v>
      </c>
      <c r="E156" s="16" t="s">
        <v>429</v>
      </c>
      <c r="F156" s="18">
        <v>40620</v>
      </c>
    </row>
    <row r="157" spans="1:8" ht="48" customHeight="1">
      <c r="A157" s="1">
        <f t="shared" si="2"/>
        <v>139</v>
      </c>
      <c r="B157" s="7" t="s">
        <v>430</v>
      </c>
      <c r="C157" s="2" t="s">
        <v>14</v>
      </c>
      <c r="D157" s="15" t="s">
        <v>431</v>
      </c>
      <c r="E157" s="16" t="s">
        <v>432</v>
      </c>
      <c r="F157" s="18">
        <v>41213</v>
      </c>
    </row>
    <row r="158" spans="1:8" ht="48" customHeight="1">
      <c r="A158" s="1">
        <f t="shared" si="2"/>
        <v>140</v>
      </c>
      <c r="B158" s="7" t="s">
        <v>433</v>
      </c>
      <c r="C158" s="2" t="s">
        <v>14</v>
      </c>
      <c r="D158" s="15" t="s">
        <v>434</v>
      </c>
      <c r="E158" s="29" t="s">
        <v>435</v>
      </c>
      <c r="F158" s="18">
        <v>40620</v>
      </c>
    </row>
    <row r="159" spans="1:8" ht="35.25" customHeight="1">
      <c r="A159" s="1">
        <f t="shared" si="2"/>
        <v>141</v>
      </c>
      <c r="B159" s="7" t="s">
        <v>436</v>
      </c>
      <c r="C159" s="2" t="s">
        <v>14</v>
      </c>
      <c r="D159" s="2" t="s">
        <v>437</v>
      </c>
      <c r="E159" s="7" t="s">
        <v>438</v>
      </c>
      <c r="F159" s="18">
        <v>40639</v>
      </c>
    </row>
    <row r="160" spans="1:8" ht="46.5" customHeight="1">
      <c r="A160" s="1">
        <f t="shared" si="2"/>
        <v>142</v>
      </c>
      <c r="B160" s="22" t="s">
        <v>439</v>
      </c>
      <c r="C160" s="2" t="s">
        <v>12</v>
      </c>
      <c r="D160" s="15" t="s">
        <v>440</v>
      </c>
      <c r="E160" s="14" t="s">
        <v>441</v>
      </c>
      <c r="F160" s="18">
        <v>40494</v>
      </c>
    </row>
    <row r="161" spans="1:6" ht="60">
      <c r="A161" s="1">
        <f t="shared" si="2"/>
        <v>143</v>
      </c>
      <c r="B161" s="24" t="s">
        <v>442</v>
      </c>
      <c r="C161" s="2" t="s">
        <v>12</v>
      </c>
      <c r="D161" s="15" t="s">
        <v>443</v>
      </c>
      <c r="E161" s="16" t="s">
        <v>444</v>
      </c>
      <c r="F161" s="18">
        <v>41138</v>
      </c>
    </row>
    <row r="162" spans="1:6" ht="45">
      <c r="A162" s="1">
        <f t="shared" si="2"/>
        <v>144</v>
      </c>
      <c r="B162" s="7" t="s">
        <v>445</v>
      </c>
      <c r="C162" s="2" t="s">
        <v>446</v>
      </c>
      <c r="D162" s="2" t="s">
        <v>447</v>
      </c>
      <c r="E162" s="7" t="s">
        <v>448</v>
      </c>
      <c r="F162" s="18">
        <v>39959</v>
      </c>
    </row>
    <row r="163" spans="1:6" ht="30">
      <c r="A163" s="1">
        <f t="shared" si="2"/>
        <v>145</v>
      </c>
      <c r="B163" s="7" t="s">
        <v>164</v>
      </c>
      <c r="C163" s="2" t="s">
        <v>12</v>
      </c>
      <c r="D163" s="15" t="s">
        <v>449</v>
      </c>
      <c r="E163" s="16" t="s">
        <v>450</v>
      </c>
      <c r="F163" s="18">
        <v>41253</v>
      </c>
    </row>
    <row r="164" spans="1:6" ht="46.5" customHeight="1">
      <c r="A164" s="1">
        <f t="shared" si="2"/>
        <v>146</v>
      </c>
      <c r="B164" s="7" t="s">
        <v>451</v>
      </c>
      <c r="C164" s="2" t="s">
        <v>446</v>
      </c>
      <c r="D164" s="2" t="s">
        <v>452</v>
      </c>
      <c r="E164" s="7" t="s">
        <v>453</v>
      </c>
      <c r="F164" s="18">
        <v>40046</v>
      </c>
    </row>
    <row r="165" spans="1:6" ht="45">
      <c r="A165" s="1">
        <f t="shared" si="2"/>
        <v>147</v>
      </c>
      <c r="B165" s="5" t="s">
        <v>454</v>
      </c>
      <c r="C165" s="2" t="s">
        <v>455</v>
      </c>
      <c r="D165" s="2" t="s">
        <v>456</v>
      </c>
      <c r="E165" s="7" t="s">
        <v>457</v>
      </c>
      <c r="F165" s="18">
        <v>39864</v>
      </c>
    </row>
    <row r="166" spans="1:6" ht="30">
      <c r="A166" s="1">
        <f t="shared" si="2"/>
        <v>148</v>
      </c>
      <c r="B166" s="5" t="s">
        <v>458</v>
      </c>
      <c r="C166" s="2" t="s">
        <v>459</v>
      </c>
      <c r="D166" s="15" t="s">
        <v>460</v>
      </c>
      <c r="E166" s="16" t="s">
        <v>461</v>
      </c>
      <c r="F166" s="18">
        <v>40148</v>
      </c>
    </row>
    <row r="167" spans="1:6" ht="45">
      <c r="A167" s="1">
        <f t="shared" si="2"/>
        <v>149</v>
      </c>
      <c r="B167" s="5" t="s">
        <v>462</v>
      </c>
      <c r="C167" s="2" t="s">
        <v>459</v>
      </c>
      <c r="D167" s="2" t="s">
        <v>463</v>
      </c>
      <c r="E167" s="5" t="s">
        <v>464</v>
      </c>
      <c r="F167" s="18">
        <v>40347</v>
      </c>
    </row>
    <row r="168" spans="1:6" ht="30">
      <c r="A168" s="1">
        <f t="shared" si="2"/>
        <v>150</v>
      </c>
      <c r="B168" s="10" t="s">
        <v>71</v>
      </c>
      <c r="C168" s="2" t="s">
        <v>459</v>
      </c>
      <c r="D168" s="2" t="s">
        <v>425</v>
      </c>
      <c r="E168" s="24" t="s">
        <v>465</v>
      </c>
      <c r="F168" s="18">
        <v>40200</v>
      </c>
    </row>
    <row r="169" spans="1:6" ht="45">
      <c r="A169" s="1">
        <f t="shared" si="2"/>
        <v>151</v>
      </c>
      <c r="B169" s="10" t="s">
        <v>466</v>
      </c>
      <c r="C169" s="2" t="s">
        <v>459</v>
      </c>
      <c r="D169" s="15" t="s">
        <v>467</v>
      </c>
      <c r="E169" s="16" t="s">
        <v>468</v>
      </c>
      <c r="F169" s="18">
        <v>41142</v>
      </c>
    </row>
    <row r="170" spans="1:6" ht="45">
      <c r="A170" s="1">
        <f t="shared" si="2"/>
        <v>152</v>
      </c>
      <c r="B170" s="10" t="s">
        <v>469</v>
      </c>
      <c r="C170" s="2" t="s">
        <v>459</v>
      </c>
      <c r="D170" s="2" t="s">
        <v>470</v>
      </c>
      <c r="E170" s="24" t="s">
        <v>471</v>
      </c>
      <c r="F170" s="18">
        <v>41781</v>
      </c>
    </row>
    <row r="171" spans="1:6" ht="30">
      <c r="A171" s="1">
        <f t="shared" si="2"/>
        <v>153</v>
      </c>
      <c r="B171" s="10" t="s">
        <v>472</v>
      </c>
      <c r="C171" s="2" t="s">
        <v>459</v>
      </c>
      <c r="D171" s="15" t="s">
        <v>473</v>
      </c>
      <c r="E171" s="16" t="s">
        <v>474</v>
      </c>
      <c r="F171" s="18">
        <v>39892</v>
      </c>
    </row>
    <row r="172" spans="1:6" ht="30">
      <c r="A172" s="1">
        <f t="shared" si="2"/>
        <v>154</v>
      </c>
      <c r="B172" s="10" t="s">
        <v>475</v>
      </c>
      <c r="C172" s="2" t="s">
        <v>459</v>
      </c>
      <c r="D172" s="15" t="s">
        <v>476</v>
      </c>
      <c r="E172" s="29" t="s">
        <v>477</v>
      </c>
      <c r="F172" s="18">
        <v>40319</v>
      </c>
    </row>
    <row r="173" spans="1:6" ht="60">
      <c r="A173" s="1">
        <f t="shared" si="2"/>
        <v>155</v>
      </c>
      <c r="B173" s="10" t="s">
        <v>478</v>
      </c>
      <c r="C173" s="2" t="s">
        <v>459</v>
      </c>
      <c r="D173" s="15" t="s">
        <v>479</v>
      </c>
      <c r="E173" s="16" t="s">
        <v>480</v>
      </c>
      <c r="F173" s="18">
        <v>39892</v>
      </c>
    </row>
    <row r="174" spans="1:6" ht="45">
      <c r="A174" s="1">
        <f t="shared" si="2"/>
        <v>156</v>
      </c>
      <c r="B174" s="10" t="s">
        <v>481</v>
      </c>
      <c r="C174" s="2" t="s">
        <v>459</v>
      </c>
      <c r="D174" s="15" t="s">
        <v>482</v>
      </c>
      <c r="E174" s="14" t="s">
        <v>483</v>
      </c>
      <c r="F174" s="18">
        <v>41228</v>
      </c>
    </row>
    <row r="175" spans="1:6" ht="30">
      <c r="A175" s="1">
        <f t="shared" si="2"/>
        <v>157</v>
      </c>
      <c r="B175" s="10" t="s">
        <v>484</v>
      </c>
      <c r="C175" s="2" t="s">
        <v>459</v>
      </c>
      <c r="D175" s="2" t="s">
        <v>485</v>
      </c>
      <c r="E175" s="24" t="s">
        <v>486</v>
      </c>
      <c r="F175" s="18">
        <v>40983</v>
      </c>
    </row>
    <row r="176" spans="1:6" ht="45">
      <c r="A176" s="1">
        <f t="shared" si="2"/>
        <v>158</v>
      </c>
      <c r="B176" s="10" t="s">
        <v>122</v>
      </c>
      <c r="C176" s="2" t="s">
        <v>15</v>
      </c>
      <c r="D176" s="15" t="s">
        <v>487</v>
      </c>
      <c r="E176" s="14" t="s">
        <v>488</v>
      </c>
      <c r="F176" s="18">
        <v>41624</v>
      </c>
    </row>
    <row r="177" spans="1:6" ht="30">
      <c r="A177" s="1">
        <f t="shared" si="2"/>
        <v>159</v>
      </c>
      <c r="B177" s="10" t="s">
        <v>71</v>
      </c>
      <c r="C177" s="9" t="s">
        <v>15</v>
      </c>
      <c r="D177" s="2" t="s">
        <v>489</v>
      </c>
      <c r="E177" s="7" t="s">
        <v>490</v>
      </c>
      <c r="F177" s="18">
        <v>41138</v>
      </c>
    </row>
    <row r="178" spans="1:6" ht="45">
      <c r="A178" s="1">
        <f t="shared" si="2"/>
        <v>160</v>
      </c>
      <c r="B178" s="16" t="s">
        <v>491</v>
      </c>
      <c r="C178" s="9" t="s">
        <v>15</v>
      </c>
      <c r="D178" s="15" t="s">
        <v>492</v>
      </c>
      <c r="E178" s="14" t="s">
        <v>493</v>
      </c>
      <c r="F178" s="18">
        <v>40942</v>
      </c>
    </row>
    <row r="179" spans="1:6" ht="45">
      <c r="A179" s="1">
        <f t="shared" si="2"/>
        <v>161</v>
      </c>
      <c r="B179" s="16" t="s">
        <v>494</v>
      </c>
      <c r="C179" s="9" t="s">
        <v>15</v>
      </c>
      <c r="D179" s="15" t="s">
        <v>495</v>
      </c>
      <c r="E179" s="14" t="s">
        <v>496</v>
      </c>
      <c r="F179" s="18">
        <v>40835</v>
      </c>
    </row>
    <row r="180" spans="1:6" ht="30">
      <c r="A180" s="1">
        <f t="shared" si="2"/>
        <v>162</v>
      </c>
      <c r="B180" s="6" t="s">
        <v>277</v>
      </c>
      <c r="C180" s="2" t="s">
        <v>15</v>
      </c>
      <c r="D180" s="2" t="s">
        <v>497</v>
      </c>
      <c r="E180" s="24" t="s">
        <v>498</v>
      </c>
      <c r="F180" s="18">
        <v>41327</v>
      </c>
    </row>
    <row r="182" spans="1:6">
      <c r="B182" s="8" t="s">
        <v>499</v>
      </c>
    </row>
    <row r="183" spans="1:6">
      <c r="B183" s="8" t="s">
        <v>500</v>
      </c>
    </row>
    <row r="184" spans="1:6">
      <c r="B184" t="s">
        <v>501</v>
      </c>
    </row>
  </sheetData>
  <autoFilter ref="A18:F180"/>
  <mergeCells count="2">
    <mergeCell ref="B15:F15"/>
    <mergeCell ref="A1:F12"/>
  </mergeCells>
  <hyperlinks>
    <hyperlink ref="B183" r:id="rId1"/>
    <hyperlink ref="B182" r:id="rId2"/>
  </hyperlinks>
  <printOptions horizontalCentered="1"/>
  <pageMargins left="0.70866141732283472" right="0.70866141732283472" top="0.74803149606299213" bottom="0.74803149606299213" header="0.31496062992125984" footer="0.31496062992125984"/>
  <pageSetup scale="45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NMX-AA-003</vt:lpstr>
      <vt:lpstr>'NMX-AA-003'!Títulos_a_imprimir</vt:lpstr>
    </vt:vector>
  </TitlesOfParts>
  <Company>Instituto Mexicano del Seguro Social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IMSS</dc:creator>
  <cp:lastModifiedBy>Elizabeth Sánchez Brindis</cp:lastModifiedBy>
  <cp:lastPrinted>2019-10-17T22:11:15Z</cp:lastPrinted>
  <dcterms:created xsi:type="dcterms:W3CDTF">2016-10-21T20:02:31Z</dcterms:created>
  <dcterms:modified xsi:type="dcterms:W3CDTF">2019-10-17T22:12:07Z</dcterms:modified>
</cp:coreProperties>
</file>